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connections.xml" ContentType="application/vnd.openxmlformats-officedocument.spreadsheetml.connections+xml"/>
  <Override PartName="/xl/drawings/drawing1.xml" ContentType="application/vnd.openxmlformats-officedocument.drawing+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510" windowHeight="15585"/>
  </bookViews>
  <sheets>
    <sheet name="Evolution globale" sheetId="1" r:id="rId1"/>
    <sheet name="Top 10 Clients" sheetId="2" r:id="rId2"/>
  </sheets>
  <calcPr calcId="125725"/>
  <pivotCaches>
    <pivotCache cacheId="8" r:id="rId3"/>
  </pivotCaches>
</workbook>
</file>

<file path=xl/connections.xml><?xml version="1.0" encoding="utf-8"?>
<connections xmlns="http://schemas.openxmlformats.org/spreadsheetml/2006/main">
  <connection id="1" name="CNCXLSPIVOT" type="5" refreshedVersion="3" saveData="1">
    <dbPr connection="Provider=Advantage.OLEDB.1;User ID=&quot;&quot;;Data Source=\\10.0.0.100\Winbooks\data\DATASPILOT;Initial Catalog=&quot;&quot;;Mode=ReadWrite;Extended Properties=&quot;TrimTrailingSpaces=TRUE&quot;;Advantage Character Data Type=ADS_ANSI;Advantage Compression=&quot;&quot;;Advantage Encryption Password=&quot;&quot;;Advantage Filter Options=IGNORE_WHEN_COUNTING;Advantage Locking Mode=ADS_PROPRIETARY_LOCKING;Advantage Security Mode=ADS_CHECKRIGHTS;Advantage Server Type=ADS_LOCAL_SERVER;Increment User Count=FALSE;Show Deleted Records in DBF Tables with Advantage=FALSE;Stored Procedure Connection=FALSE;Advantage Table Type=ADS_CDX;Trim Trailing Spaces=TRUE;Use NULL values in DBF Tables with Advantage=FALSE" command="SELECT IIF(csf.Type='1','Client','Fournisseur') AS [Type Tiers],Slbky.Year_Short AS [Ex Cpt],act.Period AS Période,Slprd.Stryear AS Année,Slprd.Snp_Month AS Mois,Slprd.Snp_Trim as Trimestre,CASE Dbktype WHEN '0' THEN 'Achats' ELSE CASE Dbktype WHEN '1' THEN 'NC Achats' ELSE CASE Dbktype WHEN '2' THEN 'Ventes' ELSE CASE Dbktype WHEN '3' THEN 'NC Ventes'  ELSE CASE Dbktype WHEN '4' THEN 'Financiers' ELSE CASE Dbktype WHEN '5' THEN 'Opérations diverses' ELSE '' END END END END END END AS [Type jnl],_x000d__x000a_Act.Dbkcode AS Journal,act.accountrp AS [Code Tiers],_x000d__x000a_rtrim(csf.Name1)+' ['+rtrim(csf.[number])+']' as Tiers,csf.Category as [Category Tiers]  ,csf.Zon1 as [Part Dvlpt SnapShot],csf.Zon2 as [Is Dealer],_x000d__x000a_ACT.amounteur AS [Montant Tvac],-ACT.amounteur AS [Montant Tvac Fin], ACT.vatbase AS [Montant HTVA], iif(act.vatbase=act.Amounteur,Amounteur,Amounteur-vattax)  AS [Montant HTVA Fin],  ACT.vattax AS TVA, _x000d__x000a_act.Docnumber AS [N° doc] ,   rtrim(act.dbkcode) + '-' +  slbky.bookyear + '-' + act.Docnumber as Référence , IIF(act.docorder='001' and act.dbktype&lt;'4',1,IIF(act.docorder&lt;&gt;'001' and act.dbktype&lt;'4',0,1)) AS [# Documents] ,Act.Datedoc AS [Date facture],Act.Duedate AS Echéance,Act.Comment AS Commentaire,Act.Remindlev AS Rappel,_x000d__x000a_IIF(act.Ismatched=true,'total',IIF(act.Ismatched =false and act.Matchno is not null, 'partiel','non')) AS Apurement,Act.Matchno AS [N° Lettrage],IIF(Docstatus='1','à approuver','approuvé') AS [Status Doc],Act.Curramount AS [Montant Devise], Act.Currate AS [Cours] _x000d__x000a_FROM (([DATASPILOT_act] Act INNER JOIN [DATASPILOT_Slbky] Slbky ON act.Bookyear=Slbky.Bookyear) INNER JOIN [DATASPILOT_Slprd] Slprd ON act.Bookyear=Slprd.Bookyear and act.Period=Slprd.Periods) INNER JOIN [DATASPILOT_csf] csf ON act.[Accountrp]=csf.[Number] and act.Doctype=csf.[type] WHERE act.doctype in ('1','2') and act.dbktype&lt;'4' _x000d__x000a_ORDER BY Act.Bookyear DESC, rtrim(csf.Name1)+' ['+rtrim(csf.[number])+']' ASC"/>
  </connection>
</connections>
</file>

<file path=xl/sharedStrings.xml><?xml version="1.0" encoding="utf-8"?>
<sst xmlns="http://schemas.openxmlformats.org/spreadsheetml/2006/main" count="51" uniqueCount="47">
  <si>
    <t>Type Tiers</t>
  </si>
  <si>
    <t>Client</t>
  </si>
  <si>
    <t>Total général</t>
  </si>
  <si>
    <t>Tiers</t>
  </si>
  <si>
    <t>3DIMENSIONS [3DIM]</t>
  </si>
  <si>
    <t>AMASCOM [AMASCOM]</t>
  </si>
  <si>
    <t>CREASET [CREASET]</t>
  </si>
  <si>
    <t>CRECHE LE NID [LE NID]</t>
  </si>
  <si>
    <t>ESTRO AISBL [ESTRO]</t>
  </si>
  <si>
    <t>NEURONICS [NEURONICS]</t>
  </si>
  <si>
    <t>SISSS [SISSS]</t>
  </si>
  <si>
    <t>SOLIDARITE SOCIALISTE FC&amp;D [SOLSOC]</t>
  </si>
  <si>
    <t>SPACE APPLICATIONS SERVICES [SPACEAPPLI]</t>
  </si>
  <si>
    <t>TRADE &amp; TRAINING [TRADETRAIN]</t>
  </si>
  <si>
    <t>Ex Cpt</t>
  </si>
  <si>
    <t>Ex. 2010</t>
  </si>
  <si>
    <t>Ex. 2012</t>
  </si>
  <si>
    <t>Ex. 2013</t>
  </si>
  <si>
    <t>Ex. 2014</t>
  </si>
  <si>
    <t>Ex. 2015</t>
  </si>
  <si>
    <t>Sum Montant Tvac</t>
  </si>
  <si>
    <t>Trimestre</t>
  </si>
  <si>
    <t>2010-3</t>
  </si>
  <si>
    <t>2010-4</t>
  </si>
  <si>
    <t>2011-1</t>
  </si>
  <si>
    <t>2011-2</t>
  </si>
  <si>
    <t>2011-3</t>
  </si>
  <si>
    <t>2011-4</t>
  </si>
  <si>
    <t>2012-1</t>
  </si>
  <si>
    <t>2012-2</t>
  </si>
  <si>
    <t>2012-3</t>
  </si>
  <si>
    <t>2012-4</t>
  </si>
  <si>
    <t>2013-1</t>
  </si>
  <si>
    <t>2013-2</t>
  </si>
  <si>
    <t>2013-3</t>
  </si>
  <si>
    <t>2013-4</t>
  </si>
  <si>
    <t>2014-1</t>
  </si>
  <si>
    <t>2014-2</t>
  </si>
  <si>
    <t>2014-3</t>
  </si>
  <si>
    <t>2014-4</t>
  </si>
  <si>
    <t>2015-1</t>
  </si>
  <si>
    <t>2015-2</t>
  </si>
  <si>
    <t>2015-3</t>
  </si>
  <si>
    <t>2015-4</t>
  </si>
  <si>
    <t>Total</t>
  </si>
  <si>
    <t>CA Client</t>
  </si>
  <si>
    <t>Total CA Client</t>
  </si>
</sst>
</file>

<file path=xl/styles.xml><?xml version="1.0" encoding="utf-8"?>
<styleSheet xmlns="http://schemas.openxmlformats.org/spreadsheetml/2006/main">
  <fonts count="2">
    <font>
      <sz val="9"/>
      <color theme="1"/>
      <name val="Calibri"/>
      <family val="2"/>
    </font>
    <font>
      <sz val="9"/>
      <color theme="1"/>
      <name val="Calibri"/>
    </font>
  </fonts>
  <fills count="4">
    <fill>
      <patternFill patternType="none"/>
    </fill>
    <fill>
      <patternFill patternType="gray125"/>
    </fill>
    <fill>
      <patternFill patternType="solid">
        <fgColor rgb="FFE9E9E9"/>
        <bgColor indexed="64"/>
      </patternFill>
    </fill>
    <fill>
      <patternFill patternType="solid">
        <fgColor rgb="FFCAFACB"/>
        <bgColor indexed="64"/>
      </patternFill>
    </fill>
  </fills>
  <borders count="18">
    <border>
      <left/>
      <right/>
      <top/>
      <bottom/>
      <diagonal/>
    </border>
    <border>
      <left style="thin">
        <color indexed="64"/>
      </left>
      <right/>
      <top/>
      <bottom/>
      <diagonal/>
    </border>
    <border>
      <left style="thin">
        <color rgb="FFCAFACB"/>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rgb="FFCAFACB"/>
      </left>
      <right/>
      <top/>
      <bottom style="thin">
        <color indexed="64"/>
      </bottom>
      <diagonal/>
    </border>
    <border>
      <left/>
      <right style="thin">
        <color indexed="64"/>
      </right>
      <top/>
      <bottom style="thin">
        <color indexed="64"/>
      </bottom>
      <diagonal/>
    </border>
  </borders>
  <cellStyleXfs count="1">
    <xf numFmtId="0" fontId="0" fillId="0" borderId="0"/>
  </cellStyleXfs>
  <cellXfs count="25">
    <xf numFmtId="0" fontId="0" fillId="0" borderId="0" xfId="0"/>
    <xf numFmtId="0" fontId="1" fillId="2" borderId="6" xfId="0" applyFont="1" applyFill="1" applyBorder="1"/>
    <xf numFmtId="4" fontId="1" fillId="2" borderId="7" xfId="0" applyNumberFormat="1" applyFont="1" applyFill="1" applyBorder="1"/>
    <xf numFmtId="4" fontId="1" fillId="2" borderId="8" xfId="0" applyNumberFormat="1" applyFont="1" applyFill="1" applyBorder="1"/>
    <xf numFmtId="0" fontId="1" fillId="3" borderId="4" xfId="0" applyFont="1" applyFill="1" applyBorder="1"/>
    <xf numFmtId="0" fontId="1" fillId="3" borderId="11" xfId="0" applyFont="1" applyFill="1" applyBorder="1"/>
    <xf numFmtId="4" fontId="1" fillId="3" borderId="6" xfId="0" applyNumberFormat="1" applyFont="1" applyFill="1" applyBorder="1"/>
    <xf numFmtId="4" fontId="1" fillId="2" borderId="9" xfId="0" applyNumberFormat="1" applyFont="1" applyFill="1" applyBorder="1"/>
    <xf numFmtId="0" fontId="1" fillId="0" borderId="1" xfId="0" pivotButton="1" applyFont="1" applyBorder="1"/>
    <xf numFmtId="0" fontId="1" fillId="0" borderId="0" xfId="0" applyFont="1" applyBorder="1"/>
    <xf numFmtId="0" fontId="1" fillId="0" borderId="0" xfId="0" pivotButton="1" applyFont="1" applyBorder="1"/>
    <xf numFmtId="0" fontId="1" fillId="0" borderId="1" xfId="0" applyFont="1" applyBorder="1"/>
    <xf numFmtId="0" fontId="1" fillId="0" borderId="3" xfId="0" pivotButton="1" applyFont="1" applyBorder="1"/>
    <xf numFmtId="0" fontId="1" fillId="0" borderId="10" xfId="0" applyFont="1" applyBorder="1"/>
    <xf numFmtId="0" fontId="1" fillId="0" borderId="10" xfId="0" pivotButton="1" applyFont="1" applyBorder="1"/>
    <xf numFmtId="0" fontId="1" fillId="0" borderId="5" xfId="0" applyFont="1" applyBorder="1"/>
    <xf numFmtId="0" fontId="1" fillId="0" borderId="13" xfId="0" applyFont="1" applyBorder="1"/>
    <xf numFmtId="0" fontId="1" fillId="0" borderId="14" xfId="0" applyFont="1" applyBorder="1"/>
    <xf numFmtId="4" fontId="1" fillId="0" borderId="2" xfId="0" applyNumberFormat="1" applyFont="1" applyBorder="1"/>
    <xf numFmtId="0" fontId="1" fillId="0" borderId="4" xfId="0" pivotButton="1" applyFont="1" applyBorder="1"/>
    <xf numFmtId="4" fontId="1" fillId="0" borderId="16" xfId="0" applyNumberFormat="1" applyFont="1" applyBorder="1"/>
    <xf numFmtId="0" fontId="1" fillId="0" borderId="12" xfId="0" applyFont="1" applyBorder="1"/>
    <xf numFmtId="0" fontId="1" fillId="0" borderId="15" xfId="0" applyFont="1" applyBorder="1"/>
    <xf numFmtId="4" fontId="1" fillId="0" borderId="15" xfId="0" applyNumberFormat="1" applyFont="1" applyBorder="1"/>
    <xf numFmtId="4" fontId="1" fillId="0" borderId="17" xfId="0" applyNumberFormat="1" applyFont="1" applyBorder="1"/>
  </cellXfs>
  <cellStyles count="1">
    <cellStyle name="Normal" xfId="0" builtinId="0"/>
  </cellStyles>
  <dxfs count="757">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left style="thin">
          <color rgb="FFCAFACB"/>
        </left>
      </border>
    </dxf>
    <dxf>
      <border>
        <left style="thin">
          <color rgb="FFCAFACB"/>
        </left>
      </border>
    </dxf>
    <dxf>
      <border>
        <left style="thin">
          <color rgb="FFCAFACB"/>
        </left>
      </border>
    </dxf>
    <dxf>
      <border>
        <left style="thin">
          <color rgb="FFCAFACB"/>
        </left>
      </border>
    </dxf>
    <dxf>
      <border>
        <left style="thin">
          <color rgb="FFCAFACB"/>
        </left>
      </border>
    </dxf>
    <dxf>
      <fill>
        <patternFill patternType="solid"/>
      </fill>
    </dxf>
    <dxf>
      <fill>
        <patternFill>
          <bgColor rgb="FFE9E9E9"/>
        </patternFill>
      </fill>
    </dxf>
    <dxf>
      <border>
        <left style="thin">
          <color indexed="64"/>
        </left>
      </border>
    </dxf>
    <dxf>
      <border>
        <top style="thin">
          <color indexed="64"/>
        </top>
      </border>
    </dxf>
    <dxf>
      <border>
        <bottom style="thin">
          <color indexed="64"/>
        </bottom>
      </border>
    </dxf>
    <dxf>
      <border>
        <right style="thin">
          <color indexed="64"/>
        </right>
      </border>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E9E9E9"/>
        </patternFill>
      </fill>
    </dxf>
    <dxf>
      <fill>
        <patternFill patternType="none"/>
      </fill>
    </dxf>
    <dxf>
      <fill>
        <patternFill patternType="solid"/>
      </fill>
    </dxf>
    <dxf>
      <fill>
        <patternFill>
          <bgColor rgb="FFCAFACB"/>
        </patternFill>
      </fill>
    </dxf>
    <dxf>
      <border>
        <left style="thin">
          <color indexed="64"/>
        </left>
      </border>
    </dxf>
    <dxf>
      <border>
        <top style="thin">
          <color indexed="64"/>
        </top>
      </border>
    </dxf>
    <dxf>
      <border>
        <bottom style="thin">
          <color indexed="64"/>
        </bottom>
      </border>
    </dxf>
    <dxf>
      <font>
        <b val="0"/>
        <i val="0"/>
        <strike val="0"/>
        <condense val="0"/>
        <extend val="0"/>
        <outline val="0"/>
        <shadow val="0"/>
        <u val="none"/>
        <vertAlign val="baseline"/>
        <sz val="9"/>
        <color theme="1"/>
        <name val="Calibri"/>
        <scheme val="none"/>
      </font>
    </dxf>
    <dxf>
      <border>
        <left style="thin">
          <color indexed="64"/>
        </left>
      </border>
    </dxf>
    <dxf>
      <border>
        <top style="thin">
          <color indexed="64"/>
        </top>
      </border>
    </dxf>
    <dxf>
      <border>
        <bottom style="thin">
          <color indexed="64"/>
        </bottom>
      </border>
    </dxf>
    <dxf>
      <border>
        <right style="thin">
          <color indexed="64"/>
        </right>
      </border>
    </dxf>
    <dxf>
      <border>
        <right style="thin">
          <color indexed="64"/>
        </right>
      </border>
    </dxf>
    <dxf>
      <border>
        <bottom style="thin">
          <color indexed="64"/>
        </bottom>
      </border>
    </dxf>
    <dxf>
      <border>
        <top style="thin">
          <color indexed="64"/>
        </top>
      </border>
    </dxf>
    <dxf>
      <border>
        <left style="thin">
          <color indexed="64"/>
        </left>
      </border>
    </dxf>
    <dxf>
      <font>
        <b val="0"/>
        <i val="0"/>
        <strike val="0"/>
        <condense val="0"/>
        <extend val="0"/>
        <outline val="0"/>
        <shadow val="0"/>
        <u val="none"/>
        <vertAlign val="baseline"/>
        <sz val="9"/>
        <color theme="1"/>
        <name val="Calibri"/>
        <scheme val="none"/>
      </font>
    </dxf>
    <dxf>
      <border>
        <bottom style="thin">
          <color indexed="64"/>
        </bottom>
      </border>
    </dxf>
    <dxf>
      <border>
        <top style="thin">
          <color indexed="64"/>
        </top>
      </border>
    </dxf>
    <dxf>
      <border>
        <left style="thin">
          <color indexed="64"/>
        </left>
      </border>
    </dxf>
    <dxf>
      <fill>
        <patternFill>
          <bgColor rgb="FFCAFACB"/>
        </patternFill>
      </fill>
    </dxf>
    <dxf>
      <fill>
        <patternFill patternType="solid"/>
      </fill>
    </dxf>
    <dxf>
      <fill>
        <patternFill patternType="none"/>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fr-FR"/>
  <c:pivotSource>
    <c:name>[analyse_clients.xlsx]Evolution globale!OLE</c:name>
    <c:fmtId val="0"/>
  </c:pivotSource>
  <c:chart>
    <c:title>
      <c:tx>
        <c:rich>
          <a:bodyPr/>
          <a:lstStyle/>
          <a:p>
            <a:pPr>
              <a:defRPr/>
            </a:pPr>
            <a:r>
              <a:rPr lang="en-US"/>
              <a:t>Evolution du chiffre d'affaire</a:t>
            </a:r>
          </a:p>
        </c:rich>
      </c:tx>
      <c:layout/>
    </c:title>
    <c:pivotFmts>
      <c:pivotFmt>
        <c:idx val="0"/>
      </c:pivotFmt>
      <c:pivotFmt>
        <c:idx val="1"/>
      </c:pivotFmt>
      <c:pivotFmt>
        <c:idx val="2"/>
      </c:pivotFmt>
      <c:pivotFmt>
        <c:idx val="3"/>
      </c:pivotFmt>
      <c:pivotFmt>
        <c:idx val="4"/>
      </c:pivotFmt>
    </c:pivotFmts>
    <c:plotArea>
      <c:layout>
        <c:manualLayout>
          <c:layoutTarget val="inner"/>
          <c:xMode val="edge"/>
          <c:yMode val="edge"/>
          <c:x val="5.8222751372164948E-2"/>
          <c:y val="0.15122209217562177"/>
          <c:w val="0.88711206129529341"/>
          <c:h val="0.6338336102797687"/>
        </c:manualLayout>
      </c:layout>
      <c:lineChart>
        <c:grouping val="stacked"/>
        <c:ser>
          <c:idx val="0"/>
          <c:order val="0"/>
          <c:tx>
            <c:strRef>
              <c:f>'Evolution globale'!$C$3:$C$4</c:f>
              <c:strCache>
                <c:ptCount val="1"/>
                <c:pt idx="0">
                  <c:v>Total</c:v>
                </c:pt>
              </c:strCache>
            </c:strRef>
          </c:tx>
          <c:cat>
            <c:multiLvlStrRef>
              <c:f>'Evolution globale'!$A$5:$B$28</c:f>
              <c:multiLvlStrCache>
                <c:ptCount val="22"/>
                <c:lvl>
                  <c:pt idx="0">
                    <c:v>2010-3</c:v>
                  </c:pt>
                  <c:pt idx="1">
                    <c:v>2010-4</c:v>
                  </c:pt>
                  <c:pt idx="2">
                    <c:v>2011-1</c:v>
                  </c:pt>
                  <c:pt idx="3">
                    <c:v>2011-2</c:v>
                  </c:pt>
                  <c:pt idx="4">
                    <c:v>2011-3</c:v>
                  </c:pt>
                  <c:pt idx="5">
                    <c:v>2011-4</c:v>
                  </c:pt>
                  <c:pt idx="6">
                    <c:v>2012-1</c:v>
                  </c:pt>
                  <c:pt idx="7">
                    <c:v>2012-2</c:v>
                  </c:pt>
                  <c:pt idx="8">
                    <c:v>2012-3</c:v>
                  </c:pt>
                  <c:pt idx="9">
                    <c:v>2012-4</c:v>
                  </c:pt>
                  <c:pt idx="10">
                    <c:v>2013-1</c:v>
                  </c:pt>
                  <c:pt idx="11">
                    <c:v>2013-2</c:v>
                  </c:pt>
                  <c:pt idx="12">
                    <c:v>2013-3</c:v>
                  </c:pt>
                  <c:pt idx="13">
                    <c:v>2013-4</c:v>
                  </c:pt>
                  <c:pt idx="14">
                    <c:v>2014-1</c:v>
                  </c:pt>
                  <c:pt idx="15">
                    <c:v>2014-2</c:v>
                  </c:pt>
                  <c:pt idx="16">
                    <c:v>2014-3</c:v>
                  </c:pt>
                  <c:pt idx="17">
                    <c:v>2014-4</c:v>
                  </c:pt>
                  <c:pt idx="18">
                    <c:v>2015-1</c:v>
                  </c:pt>
                  <c:pt idx="19">
                    <c:v>2015-2</c:v>
                  </c:pt>
                  <c:pt idx="20">
                    <c:v>2015-3</c:v>
                  </c:pt>
                  <c:pt idx="21">
                    <c:v>2015-4</c:v>
                  </c:pt>
                </c:lvl>
                <c:lvl>
                  <c:pt idx="0">
                    <c:v>CA Client</c:v>
                  </c:pt>
                </c:lvl>
              </c:multiLvlStrCache>
            </c:multiLvlStrRef>
          </c:cat>
          <c:val>
            <c:numRef>
              <c:f>'Evolution globale'!$C$5:$C$28</c:f>
              <c:numCache>
                <c:formatCode>#,##0.00</c:formatCode>
                <c:ptCount val="22"/>
                <c:pt idx="0">
                  <c:v>33081.15</c:v>
                </c:pt>
                <c:pt idx="1">
                  <c:v>26056.940000000002</c:v>
                </c:pt>
                <c:pt idx="2">
                  <c:v>79164.640000000014</c:v>
                </c:pt>
                <c:pt idx="3">
                  <c:v>47732.700000000012</c:v>
                </c:pt>
                <c:pt idx="4">
                  <c:v>54734.29</c:v>
                </c:pt>
                <c:pt idx="5">
                  <c:v>60837.149999999994</c:v>
                </c:pt>
                <c:pt idx="6">
                  <c:v>60427.739999999991</c:v>
                </c:pt>
                <c:pt idx="7">
                  <c:v>82439.169999999984</c:v>
                </c:pt>
                <c:pt idx="8">
                  <c:v>65005.569999999992</c:v>
                </c:pt>
                <c:pt idx="9">
                  <c:v>50651.250000000007</c:v>
                </c:pt>
                <c:pt idx="10">
                  <c:v>69702.940000000017</c:v>
                </c:pt>
                <c:pt idx="11">
                  <c:v>37107.839999999997</c:v>
                </c:pt>
                <c:pt idx="12">
                  <c:v>54354.659999999989</c:v>
                </c:pt>
                <c:pt idx="13">
                  <c:v>28154.13</c:v>
                </c:pt>
                <c:pt idx="14">
                  <c:v>63172.529999999984</c:v>
                </c:pt>
                <c:pt idx="15">
                  <c:v>72929.3</c:v>
                </c:pt>
                <c:pt idx="16">
                  <c:v>41556.890000000007</c:v>
                </c:pt>
                <c:pt idx="17">
                  <c:v>48559.76</c:v>
                </c:pt>
                <c:pt idx="18">
                  <c:v>101612.78999999998</c:v>
                </c:pt>
                <c:pt idx="19">
                  <c:v>65197.020000000004</c:v>
                </c:pt>
                <c:pt idx="20">
                  <c:v>35973.96</c:v>
                </c:pt>
                <c:pt idx="21">
                  <c:v>38758.969999999987</c:v>
                </c:pt>
              </c:numCache>
            </c:numRef>
          </c:val>
        </c:ser>
        <c:marker val="1"/>
        <c:axId val="148882944"/>
        <c:axId val="148884480"/>
      </c:lineChart>
      <c:catAx>
        <c:axId val="148882944"/>
        <c:scaling>
          <c:orientation val="minMax"/>
        </c:scaling>
        <c:axPos val="b"/>
        <c:tickLblPos val="nextTo"/>
        <c:txPr>
          <a:bodyPr/>
          <a:lstStyle/>
          <a:p>
            <a:pPr>
              <a:defRPr sz="700"/>
            </a:pPr>
            <a:endParaRPr lang="fr-FR"/>
          </a:p>
        </c:txPr>
        <c:crossAx val="148884480"/>
        <c:crosses val="autoZero"/>
        <c:auto val="1"/>
        <c:lblAlgn val="ctr"/>
        <c:lblOffset val="100"/>
      </c:catAx>
      <c:valAx>
        <c:axId val="148884480"/>
        <c:scaling>
          <c:orientation val="minMax"/>
        </c:scaling>
        <c:axPos val="l"/>
        <c:majorGridlines/>
        <c:numFmt formatCode="#,##0.00" sourceLinked="1"/>
        <c:tickLblPos val="nextTo"/>
        <c:crossAx val="148882944"/>
        <c:crosses val="autoZero"/>
        <c:crossBetween val="between"/>
      </c:valAx>
    </c:plotArea>
    <c:legend>
      <c:legendPos val="r"/>
      <c:layout/>
    </c:legend>
    <c:plotVisOnly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fr-FR"/>
  <c:pivotSource>
    <c:name>[analyse_clients.xlsx]Top 10 Clients!OLE</c:name>
    <c:fmtId val="3"/>
  </c:pivotSource>
  <c:chart>
    <c:title>
      <c:layout/>
    </c:title>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s>
    <c:view3D>
      <c:rAngAx val="1"/>
    </c:view3D>
    <c:plotArea>
      <c:layout/>
      <c:bar3DChart>
        <c:barDir val="col"/>
        <c:grouping val="clustered"/>
        <c:ser>
          <c:idx val="0"/>
          <c:order val="0"/>
          <c:tx>
            <c:strRef>
              <c:f>'Top 10 Clients'!$B$3:$B$4</c:f>
              <c:strCache>
                <c:ptCount val="1"/>
                <c:pt idx="0">
                  <c:v>Ex. 2010</c:v>
                </c:pt>
              </c:strCache>
            </c:strRef>
          </c:tx>
          <c:cat>
            <c:strRef>
              <c:f>'Top 10 Clients'!$A$5:$A$15</c:f>
              <c:strCache>
                <c:ptCount val="10"/>
                <c:pt idx="0">
                  <c:v>SPACE APPLICATIONS SERVICES [SPACEAPPLI]</c:v>
                </c:pt>
                <c:pt idx="1">
                  <c:v>TRADE &amp; TRAINING [TRADETRAIN]</c:v>
                </c:pt>
                <c:pt idx="2">
                  <c:v>SISSS [SISSS]</c:v>
                </c:pt>
                <c:pt idx="3">
                  <c:v>ESTRO AISBL [ESTRO]</c:v>
                </c:pt>
                <c:pt idx="4">
                  <c:v>3DIMENSIONS [3DIM]</c:v>
                </c:pt>
                <c:pt idx="5">
                  <c:v>NEURONICS [NEURONICS]</c:v>
                </c:pt>
                <c:pt idx="6">
                  <c:v>CRECHE LE NID [LE NID]</c:v>
                </c:pt>
                <c:pt idx="7">
                  <c:v>AMASCOM [AMASCOM]</c:v>
                </c:pt>
                <c:pt idx="8">
                  <c:v>CREASET [CREASET]</c:v>
                </c:pt>
                <c:pt idx="9">
                  <c:v>SOLIDARITE SOCIALISTE FC&amp;D [SOLSOC]</c:v>
                </c:pt>
              </c:strCache>
            </c:strRef>
          </c:cat>
          <c:val>
            <c:numRef>
              <c:f>'Top 10 Clients'!$B$5:$B$15</c:f>
              <c:numCache>
                <c:formatCode>#,##0.00</c:formatCode>
                <c:ptCount val="10"/>
                <c:pt idx="0">
                  <c:v>18992.16</c:v>
                </c:pt>
                <c:pt idx="1">
                  <c:v>41509.669999999991</c:v>
                </c:pt>
                <c:pt idx="2">
                  <c:v>39572.160000000003</c:v>
                </c:pt>
                <c:pt idx="4">
                  <c:v>35840.199999999997</c:v>
                </c:pt>
                <c:pt idx="5">
                  <c:v>1408.44</c:v>
                </c:pt>
                <c:pt idx="6">
                  <c:v>3304.5099999999998</c:v>
                </c:pt>
                <c:pt idx="7">
                  <c:v>29285.629999999997</c:v>
                </c:pt>
              </c:numCache>
            </c:numRef>
          </c:val>
        </c:ser>
        <c:ser>
          <c:idx val="1"/>
          <c:order val="1"/>
          <c:tx>
            <c:strRef>
              <c:f>'Top 10 Clients'!$C$3:$C$4</c:f>
              <c:strCache>
                <c:ptCount val="1"/>
                <c:pt idx="0">
                  <c:v>Ex. 2012</c:v>
                </c:pt>
              </c:strCache>
            </c:strRef>
          </c:tx>
          <c:cat>
            <c:strRef>
              <c:f>'Top 10 Clients'!$A$5:$A$15</c:f>
              <c:strCache>
                <c:ptCount val="10"/>
                <c:pt idx="0">
                  <c:v>SPACE APPLICATIONS SERVICES [SPACEAPPLI]</c:v>
                </c:pt>
                <c:pt idx="1">
                  <c:v>TRADE &amp; TRAINING [TRADETRAIN]</c:v>
                </c:pt>
                <c:pt idx="2">
                  <c:v>SISSS [SISSS]</c:v>
                </c:pt>
                <c:pt idx="3">
                  <c:v>ESTRO AISBL [ESTRO]</c:v>
                </c:pt>
                <c:pt idx="4">
                  <c:v>3DIMENSIONS [3DIM]</c:v>
                </c:pt>
                <c:pt idx="5">
                  <c:v>NEURONICS [NEURONICS]</c:v>
                </c:pt>
                <c:pt idx="6">
                  <c:v>CRECHE LE NID [LE NID]</c:v>
                </c:pt>
                <c:pt idx="7">
                  <c:v>AMASCOM [AMASCOM]</c:v>
                </c:pt>
                <c:pt idx="8">
                  <c:v>CREASET [CREASET]</c:v>
                </c:pt>
                <c:pt idx="9">
                  <c:v>SOLIDARITE SOCIALISTE FC&amp;D [SOLSOC]</c:v>
                </c:pt>
              </c:strCache>
            </c:strRef>
          </c:cat>
          <c:val>
            <c:numRef>
              <c:f>'Top 10 Clients'!$C$5:$C$15</c:f>
              <c:numCache>
                <c:formatCode>#,##0.00</c:formatCode>
                <c:ptCount val="10"/>
                <c:pt idx="0">
                  <c:v>53901.869999999995</c:v>
                </c:pt>
                <c:pt idx="1">
                  <c:v>23540.65</c:v>
                </c:pt>
                <c:pt idx="2">
                  <c:v>19451.91</c:v>
                </c:pt>
                <c:pt idx="3">
                  <c:v>6383.96</c:v>
                </c:pt>
                <c:pt idx="5">
                  <c:v>13646.380000000001</c:v>
                </c:pt>
                <c:pt idx="6">
                  <c:v>3980.9</c:v>
                </c:pt>
                <c:pt idx="7">
                  <c:v>1103.52</c:v>
                </c:pt>
                <c:pt idx="8">
                  <c:v>23348.160000000003</c:v>
                </c:pt>
                <c:pt idx="9">
                  <c:v>961.95</c:v>
                </c:pt>
              </c:numCache>
            </c:numRef>
          </c:val>
        </c:ser>
        <c:ser>
          <c:idx val="2"/>
          <c:order val="2"/>
          <c:tx>
            <c:strRef>
              <c:f>'Top 10 Clients'!$D$3:$D$4</c:f>
              <c:strCache>
                <c:ptCount val="1"/>
                <c:pt idx="0">
                  <c:v>Ex. 2013</c:v>
                </c:pt>
              </c:strCache>
            </c:strRef>
          </c:tx>
          <c:cat>
            <c:strRef>
              <c:f>'Top 10 Clients'!$A$5:$A$15</c:f>
              <c:strCache>
                <c:ptCount val="10"/>
                <c:pt idx="0">
                  <c:v>SPACE APPLICATIONS SERVICES [SPACEAPPLI]</c:v>
                </c:pt>
                <c:pt idx="1">
                  <c:v>TRADE &amp; TRAINING [TRADETRAIN]</c:v>
                </c:pt>
                <c:pt idx="2">
                  <c:v>SISSS [SISSS]</c:v>
                </c:pt>
                <c:pt idx="3">
                  <c:v>ESTRO AISBL [ESTRO]</c:v>
                </c:pt>
                <c:pt idx="4">
                  <c:v>3DIMENSIONS [3DIM]</c:v>
                </c:pt>
                <c:pt idx="5">
                  <c:v>NEURONICS [NEURONICS]</c:v>
                </c:pt>
                <c:pt idx="6">
                  <c:v>CRECHE LE NID [LE NID]</c:v>
                </c:pt>
                <c:pt idx="7">
                  <c:v>AMASCOM [AMASCOM]</c:v>
                </c:pt>
                <c:pt idx="8">
                  <c:v>CREASET [CREASET]</c:v>
                </c:pt>
                <c:pt idx="9">
                  <c:v>SOLIDARITE SOCIALISTE FC&amp;D [SOLSOC]</c:v>
                </c:pt>
              </c:strCache>
            </c:strRef>
          </c:cat>
          <c:val>
            <c:numRef>
              <c:f>'Top 10 Clients'!$D$5:$D$15</c:f>
              <c:numCache>
                <c:formatCode>#,##0.00</c:formatCode>
                <c:ptCount val="10"/>
                <c:pt idx="0">
                  <c:v>44189.14</c:v>
                </c:pt>
                <c:pt idx="1">
                  <c:v>23759.759999999998</c:v>
                </c:pt>
                <c:pt idx="3">
                  <c:v>13508.92</c:v>
                </c:pt>
                <c:pt idx="5">
                  <c:v>4062.58</c:v>
                </c:pt>
                <c:pt idx="6">
                  <c:v>6756.22</c:v>
                </c:pt>
                <c:pt idx="8">
                  <c:v>6805.04</c:v>
                </c:pt>
                <c:pt idx="9">
                  <c:v>13454.95</c:v>
                </c:pt>
              </c:numCache>
            </c:numRef>
          </c:val>
        </c:ser>
        <c:ser>
          <c:idx val="3"/>
          <c:order val="3"/>
          <c:tx>
            <c:strRef>
              <c:f>'Top 10 Clients'!$E$3:$E$4</c:f>
              <c:strCache>
                <c:ptCount val="1"/>
                <c:pt idx="0">
                  <c:v>Ex. 2014</c:v>
                </c:pt>
              </c:strCache>
            </c:strRef>
          </c:tx>
          <c:cat>
            <c:strRef>
              <c:f>'Top 10 Clients'!$A$5:$A$15</c:f>
              <c:strCache>
                <c:ptCount val="10"/>
                <c:pt idx="0">
                  <c:v>SPACE APPLICATIONS SERVICES [SPACEAPPLI]</c:v>
                </c:pt>
                <c:pt idx="1">
                  <c:v>TRADE &amp; TRAINING [TRADETRAIN]</c:v>
                </c:pt>
                <c:pt idx="2">
                  <c:v>SISSS [SISSS]</c:v>
                </c:pt>
                <c:pt idx="3">
                  <c:v>ESTRO AISBL [ESTRO]</c:v>
                </c:pt>
                <c:pt idx="4">
                  <c:v>3DIMENSIONS [3DIM]</c:v>
                </c:pt>
                <c:pt idx="5">
                  <c:v>NEURONICS [NEURONICS]</c:v>
                </c:pt>
                <c:pt idx="6">
                  <c:v>CRECHE LE NID [LE NID]</c:v>
                </c:pt>
                <c:pt idx="7">
                  <c:v>AMASCOM [AMASCOM]</c:v>
                </c:pt>
                <c:pt idx="8">
                  <c:v>CREASET [CREASET]</c:v>
                </c:pt>
                <c:pt idx="9">
                  <c:v>SOLIDARITE SOCIALISTE FC&amp;D [SOLSOC]</c:v>
                </c:pt>
              </c:strCache>
            </c:strRef>
          </c:cat>
          <c:val>
            <c:numRef>
              <c:f>'Top 10 Clients'!$E$5:$E$15</c:f>
              <c:numCache>
                <c:formatCode>#,##0.00</c:formatCode>
                <c:ptCount val="10"/>
                <c:pt idx="0">
                  <c:v>121089.15</c:v>
                </c:pt>
                <c:pt idx="1">
                  <c:v>21947.68</c:v>
                </c:pt>
                <c:pt idx="3">
                  <c:v>11511.109999999999</c:v>
                </c:pt>
                <c:pt idx="5">
                  <c:v>2399.7799999999997</c:v>
                </c:pt>
                <c:pt idx="6">
                  <c:v>8789.5400000000009</c:v>
                </c:pt>
                <c:pt idx="8">
                  <c:v>-1011.5600000000001</c:v>
                </c:pt>
                <c:pt idx="9">
                  <c:v>11358.630000000001</c:v>
                </c:pt>
              </c:numCache>
            </c:numRef>
          </c:val>
        </c:ser>
        <c:ser>
          <c:idx val="4"/>
          <c:order val="4"/>
          <c:tx>
            <c:strRef>
              <c:f>'Top 10 Clients'!$F$3:$F$4</c:f>
              <c:strCache>
                <c:ptCount val="1"/>
                <c:pt idx="0">
                  <c:v>Ex. 2015</c:v>
                </c:pt>
              </c:strCache>
            </c:strRef>
          </c:tx>
          <c:cat>
            <c:strRef>
              <c:f>'Top 10 Clients'!$A$5:$A$15</c:f>
              <c:strCache>
                <c:ptCount val="10"/>
                <c:pt idx="0">
                  <c:v>SPACE APPLICATIONS SERVICES [SPACEAPPLI]</c:v>
                </c:pt>
                <c:pt idx="1">
                  <c:v>TRADE &amp; TRAINING [TRADETRAIN]</c:v>
                </c:pt>
                <c:pt idx="2">
                  <c:v>SISSS [SISSS]</c:v>
                </c:pt>
                <c:pt idx="3">
                  <c:v>ESTRO AISBL [ESTRO]</c:v>
                </c:pt>
                <c:pt idx="4">
                  <c:v>3DIMENSIONS [3DIM]</c:v>
                </c:pt>
                <c:pt idx="5">
                  <c:v>NEURONICS [NEURONICS]</c:v>
                </c:pt>
                <c:pt idx="6">
                  <c:v>CRECHE LE NID [LE NID]</c:v>
                </c:pt>
                <c:pt idx="7">
                  <c:v>AMASCOM [AMASCOM]</c:v>
                </c:pt>
                <c:pt idx="8">
                  <c:v>CREASET [CREASET]</c:v>
                </c:pt>
                <c:pt idx="9">
                  <c:v>SOLIDARITE SOCIALISTE FC&amp;D [SOLSOC]</c:v>
                </c:pt>
              </c:strCache>
            </c:strRef>
          </c:cat>
          <c:val>
            <c:numRef>
              <c:f>'Top 10 Clients'!$F$5:$F$15</c:f>
              <c:numCache>
                <c:formatCode>#,##0.00</c:formatCode>
                <c:ptCount val="10"/>
                <c:pt idx="0">
                  <c:v>127447.51000000001</c:v>
                </c:pt>
                <c:pt idx="1">
                  <c:v>12081.920000000002</c:v>
                </c:pt>
                <c:pt idx="3">
                  <c:v>20109.37</c:v>
                </c:pt>
                <c:pt idx="5">
                  <c:v>11599.7</c:v>
                </c:pt>
                <c:pt idx="6">
                  <c:v>9330.43</c:v>
                </c:pt>
                <c:pt idx="8">
                  <c:v>720.55</c:v>
                </c:pt>
                <c:pt idx="9">
                  <c:v>1592.66</c:v>
                </c:pt>
              </c:numCache>
            </c:numRef>
          </c:val>
        </c:ser>
        <c:dLbls/>
        <c:shape val="box"/>
        <c:axId val="145756928"/>
        <c:axId val="145761024"/>
        <c:axId val="0"/>
      </c:bar3DChart>
      <c:catAx>
        <c:axId val="145756928"/>
        <c:scaling>
          <c:orientation val="minMax"/>
        </c:scaling>
        <c:axPos val="b"/>
        <c:majorTickMark val="none"/>
        <c:tickLblPos val="nextTo"/>
        <c:crossAx val="145761024"/>
        <c:crosses val="autoZero"/>
        <c:auto val="1"/>
        <c:lblAlgn val="ctr"/>
        <c:lblOffset val="100"/>
      </c:catAx>
      <c:valAx>
        <c:axId val="145761024"/>
        <c:scaling>
          <c:orientation val="minMax"/>
        </c:scaling>
        <c:axPos val="l"/>
        <c:majorGridlines/>
        <c:numFmt formatCode="#,##0.00" sourceLinked="1"/>
        <c:majorTickMark val="none"/>
        <c:tickLblPos val="nextTo"/>
        <c:crossAx val="145756928"/>
        <c:crosses val="autoZero"/>
        <c:crossBetween val="between"/>
      </c:valAx>
    </c:plotArea>
    <c:legend>
      <c:legendPos val="r"/>
      <c:layout/>
    </c:legend>
    <c:plotVisOnly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561973</xdr:colOff>
      <xdr:row>1</xdr:row>
      <xdr:rowOff>133350</xdr:rowOff>
    </xdr:from>
    <xdr:to>
      <xdr:col>18</xdr:col>
      <xdr:colOff>285749</xdr:colOff>
      <xdr:row>32</xdr:row>
      <xdr:rowOff>95250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238125</xdr:colOff>
      <xdr:row>17</xdr:row>
      <xdr:rowOff>57149</xdr:rowOff>
    </xdr:from>
    <xdr:to>
      <xdr:col>15</xdr:col>
      <xdr:colOff>495300</xdr:colOff>
      <xdr:row>48</xdr:row>
      <xdr:rowOff>28574</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YVDA" refreshedDate="42368.615125115743" createdVersion="3" refreshedVersion="3" minRefreshableVersion="3" recordCount="1224">
  <cacheSource type="external" connectionId="1"/>
  <cacheFields count="30">
    <cacheField name="Type Tiers" numFmtId="0">
      <sharedItems count="2">
        <s v="Fournisseur"/>
        <s v="Client"/>
      </sharedItems>
    </cacheField>
    <cacheField name="Ex Cpt" numFmtId="0">
      <sharedItems count="5">
        <s v="Ex. 2015"/>
        <s v="Ex. 2014"/>
        <s v="Ex. 2013"/>
        <s v="Ex. 2012"/>
        <s v="Ex. 2010"/>
      </sharedItems>
    </cacheField>
    <cacheField name="Période" numFmtId="0">
      <sharedItems count="18">
        <s v="06"/>
        <s v="02"/>
        <s v="04"/>
        <s v="03"/>
        <s v="11"/>
        <s v="09"/>
        <s v="05"/>
        <s v="01"/>
        <s v="12"/>
        <s v="10"/>
        <s v="08"/>
        <s v="07"/>
        <s v="15"/>
        <s v="18"/>
        <s v="17"/>
        <s v="16"/>
        <s v="14"/>
        <s v="13"/>
      </sharedItems>
    </cacheField>
    <cacheField name="Année" numFmtId="0">
      <sharedItems count="6">
        <s v="2015"/>
        <s v="2014"/>
        <s v="2013"/>
        <s v="2012"/>
        <s v="2011"/>
        <s v="2010"/>
      </sharedItems>
    </cacheField>
    <cacheField name="Mois" numFmtId="0">
      <sharedItems count="66">
        <s v="2015-06"/>
        <s v="2015-02"/>
        <s v="2015-04"/>
        <s v="2015-03"/>
        <s v="2015-11"/>
        <s v="2015-09"/>
        <s v="2015-05"/>
        <s v="2015-01"/>
        <s v="2015-12"/>
        <s v="2015-10"/>
        <s v="2015-08"/>
        <s v="2015-07"/>
        <s v="2014-07"/>
        <s v="2014-03"/>
        <s v="2014-10"/>
        <s v="2014-11"/>
        <s v="2014-02"/>
        <s v="2014-08"/>
        <s v="2014-05"/>
        <s v="2014-06"/>
        <s v="2014-01"/>
        <s v="2014-12"/>
        <s v="2014-09"/>
        <s v="2014-04"/>
        <s v="2013-12"/>
        <s v="2013-01"/>
        <s v="2013-09"/>
        <s v="2013-07"/>
        <s v="2013-04"/>
        <s v="2013-11"/>
        <s v="2013-02"/>
        <s v="2013-05"/>
        <s v="2013-03"/>
        <s v="2013-08"/>
        <s v="2013-06"/>
        <s v="2013-10"/>
        <s v="2012-01"/>
        <s v="2012-09"/>
        <s v="2012-12"/>
        <s v="2012-06"/>
        <s v="2012-11"/>
        <s v="2012-04"/>
        <s v="2012-08"/>
        <s v="2012-07"/>
        <s v="2012-03"/>
        <s v="2012-10"/>
        <s v="2012-05"/>
        <s v="2012-02"/>
        <s v="2011-04"/>
        <s v="2011-03"/>
        <s v="2011-02"/>
        <s v="2010-09"/>
        <s v="2011-01"/>
        <s v="2011-09"/>
        <s v="2011-12"/>
        <s v="2011-06"/>
        <s v="2010-12"/>
        <s v="2010-07"/>
        <s v="2011-11"/>
        <s v="2011-10"/>
        <s v="2011-08"/>
        <s v="2011-05"/>
        <s v="2011-07"/>
        <s v="2010-11"/>
        <s v="2010-10"/>
        <s v="2010-08"/>
      </sharedItems>
    </cacheField>
    <cacheField name="Trimestre" numFmtId="0">
      <sharedItems count="22">
        <s v="2015-2"/>
        <s v="2015-1"/>
        <s v="2015-4"/>
        <s v="2015-3"/>
        <s v="2014-3"/>
        <s v="2014-1"/>
        <s v="2014-4"/>
        <s v="2014-2"/>
        <s v="2013-4"/>
        <s v="2013-1"/>
        <s v="2013-3"/>
        <s v="2013-2"/>
        <s v="2012-1"/>
        <s v="2012-3"/>
        <s v="2012-4"/>
        <s v="2012-2"/>
        <s v="2011-2"/>
        <s v="2011-1"/>
        <s v="2010-3"/>
        <s v="2011-3"/>
        <s v="2011-4"/>
        <s v="2010-4"/>
      </sharedItems>
    </cacheField>
    <cacheField name="Type jnl" numFmtId="0">
      <sharedItems count="4">
        <s v="Achats"/>
        <s v="Ventes"/>
        <s v="NC Ventes"/>
        <s v="NC Achats"/>
      </sharedItems>
    </cacheField>
    <cacheField name="Journal" numFmtId="0">
      <sharedItems count="10">
        <s v="ACHATS"/>
        <s v="VEN"/>
        <s v="NCVINT"/>
        <s v="NCV"/>
        <s v="ACHREG"/>
        <s v="VENTES"/>
        <s v="NCVEN"/>
        <s v="NOTEDE"/>
        <s v="NCACHA"/>
        <s v="VENLOG"/>
      </sharedItems>
    </cacheField>
    <cacheField name="Code Tiers" numFmtId="0">
      <sharedItems/>
    </cacheField>
    <cacheField name="Tiers" numFmtId="0">
      <sharedItems count="172">
        <s v="3DIMENSIONS [3DIM]"/>
        <s v="4BUSINESS SOFTWARE [4BS]"/>
        <s v="AGI SERVICE [AGI]"/>
        <s v="ALTALOGIC [ALTALOGIC]"/>
        <s v="ANGA PRODUCTIONS [ANGA]"/>
        <s v="ARISTA COLLECTIVES ACCIDENTS [ARISTA]"/>
        <s v="Allianz [ALLIANZ]"/>
        <s v="B F ENGINEERING [BFE]"/>
        <s v="BELGIAN HORECA MANAGEMENT SPRL [BHM]"/>
        <s v="BNB [BNB]"/>
        <s v="BRICO [BRICO]"/>
        <s v="Biskit [BISKIT]"/>
        <s v="CARBOBOIS [CARBOBOIS]"/>
        <s v="CARREFOUR MARKET BRAINE L ALLEUD [CARREF MAR]"/>
        <s v="CHARLEROI DANSES [CHARLDANSE]"/>
        <s v="CLEVERBRIDGE [CLEVERBRID]"/>
        <s v="COLRUYT [COLRUYT]"/>
        <s v="COMPTA PLAN SPRL [COMPTAPLAN]"/>
        <s v="CREASET [CREASET]"/>
        <s v="CRECHE LE NID [LE NID]"/>
        <s v="CWT BELGIUM [CWT]"/>
        <s v="Carrefour Express [CARREF EXP]"/>
        <s v="DBBASE INFORMATIQUE [DBBASE]"/>
        <s v="DDMC COMMUNICATION DESIGN [DDMC]"/>
        <s v="DELHAIZE [DELHAIZE]"/>
        <s v="DEVELOPMENT MICROSYSTEMS AND SOFTS [DMS]"/>
        <s v="DIVERS [DIVERS]"/>
        <s v="EB SYS [EBSYS]"/>
        <s v="ESTRO AISBL [ESTRO]"/>
        <s v="Eptimum [EPTIMUM]"/>
        <s v="FEDERATION ROYALE DU NOTARIAT BELGE [FED ROYALE]"/>
        <s v="Fincosoft [FINCOSOFT]"/>
        <s v="GESMALL [GESMALL]"/>
        <s v="HUBO [HUBO]"/>
        <s v="Holiday Services [HOLIDAY]"/>
        <s v="INFOSERV.BE [INFOSERV]"/>
        <s v="IOTA PRODUCTION [IOTA]"/>
        <s v="IR&amp;L [IRL]"/>
        <s v="KASPERSKY [KASPERSKY]"/>
        <s v="LAB. PHARMACEUTIQUES TRENKER [TRENKER]"/>
        <s v="LES LACS DE L'EAU D'HEURE [LACEAUDHEU]"/>
        <s v="LES MOTS POUR LE DIRE [JULIEN]"/>
        <s v="LGFOOD [LGFOOD]"/>
        <s v="LOUVAIN COOPERATION AU DEVELOPPEMENT ASB [LCD]"/>
        <s v="Lasne Optic [LASNEOPTIC]"/>
        <s v="MAFACT [MAFACT]"/>
        <s v="MBA MICRO BELGIUM APPLICATION [MBA]"/>
        <s v="MEDIA MARKT BRAINE - L' ALLEUD [MEDIAMARKT]"/>
        <s v="MERCKX ROLAND &amp; Co [MERCKX]"/>
        <s v="Marc Van Brussel &amp; Consorts [MVB]"/>
        <s v="Mr.Bricolage [MR BRICOLA]"/>
        <s v="NEURONICS [NEURONICS]"/>
        <s v="Office de Promotion du Tourisme [OPT]"/>
        <s v="PACOM [PACOM]"/>
        <s v="PARKING [PARKING]"/>
        <s v="PARTENA [PARTENA]"/>
        <s v="PIXMANIA-PRO.COM [PIXMANIA]"/>
        <s v="POLYNOME [POLYNOME]"/>
        <s v="PROFIDGEST SPRL [PROFIDGEST]"/>
        <s v="PROMETHEA ASBL [PROMETHEA]"/>
        <s v="Project Distributions [PROJECTDIS]"/>
        <s v="RESTAURANTS [RESTO]"/>
        <s v="SKYPE Limited [SKYPE]"/>
        <s v="SOLIDARITE SOCIALISTE FC&amp;D [SOLSOC]"/>
        <s v="SPACE APPLICATIONS SERVICES [SPACEAPPLI]"/>
        <s v="TRADE &amp; TRAINING [TRADETRAIN]"/>
        <s v="VITANUTRINAT [VITANUTRIN]"/>
        <s v="VIZZION EUROPE [VIZZION]"/>
        <s v="Wauters sa.nv [WAUTERS]"/>
        <s v="ovh [OVH]"/>
        <s v="Acronis Cleverbridge [ACRONIS]"/>
        <s v="Babacar sprl [BABACAR]"/>
        <s v="Belwatech sprl [BELWATECH]"/>
        <s v="Blondiau Bloemen en Planten [BLONDIAU]"/>
        <s v="CBM SA [CMB]"/>
        <s v="Christophe Motorbikes [LOUCKX]"/>
        <s v="D-SIDE GROUP [D SIDE]"/>
        <s v="Dem Advantage [DEAMADVANT]"/>
        <s v="Den Braven [DENBRAVEN]"/>
        <s v="Digital River Internation [DIGITALRIV]"/>
        <s v="DynDns [DYNDNS]"/>
        <s v="Electrabel GDF Suez [ELECTRABEL]"/>
        <s v="Entre Chiens et Loups [ENTRECHIEN]"/>
        <s v="Essenscia [ESSENSCIA]"/>
        <s v="Get on I.T. - Puces et Souris [GETONIT]"/>
        <s v="HDP [HDP]"/>
        <s v="LASNOPTIC [LASNOPTIC]"/>
        <s v="LE CARROSSE [LECARROSSE]"/>
        <s v="LOGIDRIVE [LOGIDRIV]"/>
        <s v="MICROSOFT [MICROSOFT]"/>
        <s v="Nuance [NUANCE]"/>
        <s v="OGONE [OGONE]"/>
        <s v="PUCES &amp; SOURIS [PUCES]"/>
        <s v="Pearl Opticiens [PEARLE]"/>
        <s v="ROULARTA MEDIA GROUP [ROULARTA]"/>
        <s v="Vanleerberghe Luc [VANLEERBER]"/>
        <s v="ACASEC [ACASEC]"/>
        <s v="ASAP [ASAP]"/>
        <s v="BPOST [POSTE]"/>
        <s v="CALPAM - Q8 - MAZOUT [CALPAM]"/>
        <s v="ELDI - B.C. [ELDI]"/>
        <s v="HDP ARISTA ASSURANCES [HDPARISTA]"/>
        <s v="HOME MARKET [HOMEMARKET]"/>
        <s v="ID TEAM [IDTEAM]"/>
        <s v="Librairie Graffiti [GRAFFITI]"/>
        <s v="MATCH [MATCH]"/>
        <s v="OFFICE INTERFACE [OFFICINTER]"/>
        <s v="ONE.COM [ONECOM]"/>
        <s v="RACK STORE SA [RACKSTORE]"/>
        <s v="TAXIS [TAXIS]"/>
        <s v="TRIUM [TRIUM]"/>
        <s v="VASTIAU GODEAU [VASTIAU]"/>
        <s v="VIP INFORMATICS [VIPINFO]"/>
        <s v="Vandenborre [VDBORRE]"/>
        <s v="WATERLOO COPY [WATERLOO C]"/>
        <s v="Wilhelm &amp; Co s.a. [WILHELM]"/>
        <s v="Woestyn [WOESTYN]"/>
        <s v="ACORDATA (CIEL) [ACORDATA]"/>
        <s v="AMASCOM [AMASCOM]"/>
        <s v="ANSWER [ANSWER]"/>
        <s v="AVA BRAINE L'ALLEUD [AVA]"/>
        <s v="AXYOM [AXYOM]"/>
        <s v="BRIBRA [BRIBRA]"/>
        <s v="Bestuur van het Belgisch Staatsblad [MONITEUR]"/>
        <s v="CORIS BIOCONCEPT [CORIS]"/>
        <s v="FADB [FADB]"/>
        <s v="FEMA FIDUCO [FEMAFIDU]"/>
        <s v="JEAN-LOUIS LEYNEN AND PARTNERS SCS [JLL]"/>
        <s v="JLLEYNEN AND PARTNERS [LEYNEN]"/>
        <s v="JP MEERTS [MEERTS]"/>
        <s v="LAGNEAU - TUIN CENTRUM [LAGNEAU]"/>
        <s v="LAMBIOTTE ET COMPAGNIE [LAMBIOTTE]"/>
        <s v="LAPEYRE NV [LAPEYRE]"/>
        <s v="LHOIR ET MARTEAU [LHOIR]"/>
        <s v="MANYTHINK [MANYTHINK]"/>
        <s v="MCH Services [MCH]"/>
        <s v="Mensura [MENSURA]"/>
        <s v="NANOBE CORPORATION [NANOBE]"/>
        <s v="Naesens Piet [NAESENS]"/>
        <s v="PC HELPDESK [PCHELPDESK]"/>
        <s v="PKWARE [PKWARE]"/>
        <s v="Roularta Media Group [TRENDS]"/>
        <s v="SISSS [SISSS]"/>
        <s v="SITA BELGIUM SA [SITA]"/>
        <s v="SOFT COM [SOFTCOM]"/>
        <s v="SOFTINLUX [SOFTINLUX]"/>
        <s v="SOLIDARITE PROTESTANTE [SOLPROT]"/>
        <s v="SRE CONSULTING [SRE]"/>
        <s v="SUD VIN CELLAR [SUDVIN]"/>
        <s v="TRIGON [TRIGON]"/>
        <s v="WINBOOKS [WINBOOKS]"/>
        <s v="ACO-BISS [ACOBISS]"/>
        <s v="ASOLAR [ASOLAR]"/>
        <s v="BECI [BECI]"/>
        <s v="BELLIS TRANSLATIONS [BELLIS]"/>
        <s v="BRAINE MAZOUT [BRAINEMAZ]"/>
        <s v="BUREAU DE GESTION ET DE CONSULTANCE COMP [BGI]"/>
        <s v="DIS APE [DIS]"/>
        <s v="EURO PME CONSULT [EUROPME]"/>
        <s v="IMPRESOR [IMPRESOR]"/>
        <s v="INSTITUT REINE FABIOLA [IRF]"/>
        <s v="Le Home [LEHOME]"/>
        <s v="MAC LINE [MACLINE]"/>
        <s v="PANACTIVA [PANACTIVA]"/>
        <s v="PERITUM [PERITUM]"/>
        <s v="ROUTE 99 [ROUTE99]"/>
        <s v="SENIOR ASSIST [SENIOR]"/>
        <s v="T.A.C.O. SYSTEMS [TACO]"/>
        <s v="TROC [TROC]"/>
        <s v="VANDER HAEGHEN &amp; CIE [VDH]"/>
        <s v="VANDEVELDE [VANDEVELDE]"/>
        <s v="VISTAPRINT [VISTAPRINT]"/>
      </sharedItems>
    </cacheField>
    <cacheField name="Category Tiers" numFmtId="0">
      <sharedItems count="1">
        <s v=""/>
      </sharedItems>
    </cacheField>
    <cacheField name="Part Dvlpt SnapShot" numFmtId="0">
      <sharedItems count="2">
        <b v="0"/>
        <b v="1"/>
      </sharedItems>
    </cacheField>
    <cacheField name="Is Dealer" numFmtId="0">
      <sharedItems count="4">
        <s v=""/>
        <s v="WinBooks"/>
        <s v="Yes"/>
        <s v="Non"/>
      </sharedItems>
    </cacheField>
    <cacheField name="Montant Tvac" numFmtId="0">
      <sharedItems containsSemiMixedTypes="0" containsString="0" containsNumber="1" minValue="-43560" maxValue="45776.14"/>
    </cacheField>
    <cacheField name="Montant Tvac Fin" numFmtId="0">
      <sharedItems containsSemiMixedTypes="0" containsString="0" containsNumber="1" minValue="-45776.14" maxValue="43560"/>
    </cacheField>
    <cacheField name="Montant HTVA" numFmtId="0">
      <sharedItems containsSemiMixedTypes="0" containsString="0" containsNumber="1" minValue="-7500" maxValue="37831.519999999997"/>
    </cacheField>
    <cacheField name="Montant HTVA Fin" numFmtId="0">
      <sharedItems containsSemiMixedTypes="0" containsString="0" containsNumber="1" minValue="-36000" maxValue="37831.519999999997"/>
    </cacheField>
    <cacheField name="TVA" numFmtId="0">
      <sharedItems containsSemiMixedTypes="0" containsString="0" containsNumber="1" minValue="-7560" maxValue="7944.62"/>
    </cacheField>
    <cacheField name="N° doc" numFmtId="0">
      <sharedItems/>
    </cacheField>
    <cacheField name="Référence" numFmtId="0">
      <sharedItems/>
    </cacheField>
    <cacheField name="# Documents" numFmtId="0">
      <sharedItems containsSemiMixedTypes="0" containsString="0" containsNumber="1" containsInteger="1" minValue="1" maxValue="1" count="1">
        <n v="1"/>
      </sharedItems>
    </cacheField>
    <cacheField name="Date facture" numFmtId="0">
      <sharedItems containsSemiMixedTypes="0" containsNonDate="0" containsDate="1" containsString="0" minDate="2010-07-07T00:00:00" maxDate="2015-12-30T00:00:00"/>
    </cacheField>
    <cacheField name="Echéance" numFmtId="0">
      <sharedItems containsSemiMixedTypes="0" containsNonDate="0" containsDate="1" containsString="0" minDate="2010-07-07T00:00:00" maxDate="2016-01-22T00:00:00"/>
    </cacheField>
    <cacheField name="Commentaire" numFmtId="0">
      <sharedItems/>
    </cacheField>
    <cacheField name="Rappel" numFmtId="0">
      <sharedItems containsSemiMixedTypes="0" containsString="0" containsNumber="1" containsInteger="1" minValue="0" maxValue="0" count="1">
        <n v="0"/>
      </sharedItems>
    </cacheField>
    <cacheField name="Apurement" numFmtId="0">
      <sharedItems count="3">
        <s v="non"/>
        <s v="total"/>
        <s v="partiel"/>
      </sharedItems>
    </cacheField>
    <cacheField name="N° Lettrage" numFmtId="0">
      <sharedItems/>
    </cacheField>
    <cacheField name="Status Doc" numFmtId="0">
      <sharedItems count="2">
        <s v="à approuver"/>
        <s v="approuvé"/>
      </sharedItems>
    </cacheField>
    <cacheField name="Montant Devise" numFmtId="0">
      <sharedItems containsSemiMixedTypes="0" containsString="0" containsNumber="1" containsInteger="1" minValue="0" maxValue="0" count="1">
        <n v="0"/>
      </sharedItems>
    </cacheField>
    <cacheField name="Cours" numFmtId="0">
      <sharedItems containsSemiMixedTypes="0" containsString="0" containsNumber="1" containsInteger="1" minValue="0" maxValue="0" count="1">
        <n v="0"/>
      </sharedItems>
    </cacheField>
  </cacheFields>
</pivotCacheDefinition>
</file>

<file path=xl/pivotCache/pivotCacheRecords1.xml><?xml version="1.0" encoding="utf-8"?>
<pivotCacheRecords xmlns="http://schemas.openxmlformats.org/spreadsheetml/2006/main" xmlns:r="http://schemas.openxmlformats.org/officeDocument/2006/relationships" count="1224">
  <r>
    <x v="0"/>
    <x v="0"/>
    <x v="0"/>
    <x v="0"/>
    <x v="0"/>
    <x v="0"/>
    <x v="0"/>
    <x v="0"/>
    <s v="3DIM"/>
    <x v="0"/>
    <x v="0"/>
    <x v="0"/>
    <x v="0"/>
    <n v="-18150"/>
    <n v="18150"/>
    <n v="15000"/>
    <n v="-15000"/>
    <n v="-3150"/>
    <s v="33"/>
    <s v="ACHATS-5-33"/>
    <x v="0"/>
    <d v="2015-06-30T00:00:00"/>
    <d v="2015-06-30T00:00:00"/>
    <s v="2015/06/001"/>
    <x v="0"/>
    <x v="0"/>
    <s v=""/>
    <x v="0"/>
    <x v="0"/>
    <x v="0"/>
  </r>
  <r>
    <x v="1"/>
    <x v="0"/>
    <x v="1"/>
    <x v="0"/>
    <x v="1"/>
    <x v="1"/>
    <x v="1"/>
    <x v="1"/>
    <s v="4BS"/>
    <x v="1"/>
    <x v="0"/>
    <x v="0"/>
    <x v="0"/>
    <n v="298.87"/>
    <n v="-298.87"/>
    <n v="247"/>
    <n v="247"/>
    <n v="51.87"/>
    <s v="20150005"/>
    <s v="VEN-5-20150005"/>
    <x v="0"/>
    <d v="2015-02-16T00:00:00"/>
    <d v="2015-02-26T00:00:00"/>
    <s v=""/>
    <x v="0"/>
    <x v="1"/>
    <s v="50000018"/>
    <x v="1"/>
    <x v="0"/>
    <x v="0"/>
  </r>
  <r>
    <x v="1"/>
    <x v="0"/>
    <x v="2"/>
    <x v="0"/>
    <x v="2"/>
    <x v="0"/>
    <x v="1"/>
    <x v="1"/>
    <s v="4BS"/>
    <x v="1"/>
    <x v="0"/>
    <x v="0"/>
    <x v="0"/>
    <n v="203.7"/>
    <n v="-203.7"/>
    <n v="168.35"/>
    <n v="168.35"/>
    <n v="35.35"/>
    <s v="20150053"/>
    <s v="VEN-5-20150053"/>
    <x v="0"/>
    <d v="2015-04-23T00:00:00"/>
    <d v="2015-05-04T00:00:00"/>
    <s v=""/>
    <x v="0"/>
    <x v="1"/>
    <s v="50000058"/>
    <x v="1"/>
    <x v="0"/>
    <x v="0"/>
  </r>
  <r>
    <x v="1"/>
    <x v="0"/>
    <x v="3"/>
    <x v="0"/>
    <x v="3"/>
    <x v="1"/>
    <x v="1"/>
    <x v="1"/>
    <s v="4BS"/>
    <x v="1"/>
    <x v="0"/>
    <x v="0"/>
    <x v="0"/>
    <n v="551.76"/>
    <n v="-551.76"/>
    <n v="456"/>
    <n v="456"/>
    <n v="95.76"/>
    <s v="20150034"/>
    <s v="VEN-5-20150034"/>
    <x v="0"/>
    <d v="2015-03-26T00:00:00"/>
    <d v="2015-04-05T00:00:00"/>
    <s v=""/>
    <x v="0"/>
    <x v="1"/>
    <s v="50000103"/>
    <x v="1"/>
    <x v="0"/>
    <x v="0"/>
  </r>
  <r>
    <x v="1"/>
    <x v="0"/>
    <x v="4"/>
    <x v="0"/>
    <x v="4"/>
    <x v="2"/>
    <x v="1"/>
    <x v="1"/>
    <s v="4BS"/>
    <x v="1"/>
    <x v="0"/>
    <x v="0"/>
    <x v="0"/>
    <n v="229.9"/>
    <n v="-229.9"/>
    <n v="190"/>
    <n v="190"/>
    <n v="39.9"/>
    <s v="20150121"/>
    <s v="VEN-5-20150121"/>
    <x v="0"/>
    <d v="2015-11-09T00:00:00"/>
    <d v="2015-11-19T00:00:00"/>
    <s v=""/>
    <x v="0"/>
    <x v="1"/>
    <s v="50000184"/>
    <x v="1"/>
    <x v="0"/>
    <x v="0"/>
  </r>
  <r>
    <x v="1"/>
    <x v="0"/>
    <x v="5"/>
    <x v="0"/>
    <x v="5"/>
    <x v="3"/>
    <x v="1"/>
    <x v="1"/>
    <s v="4BS"/>
    <x v="1"/>
    <x v="0"/>
    <x v="0"/>
    <x v="0"/>
    <n v="597.74"/>
    <n v="-597.74"/>
    <n v="494"/>
    <n v="494"/>
    <n v="103.74"/>
    <s v="20150097"/>
    <s v="VEN-5-20150097"/>
    <x v="0"/>
    <d v="2015-09-21T00:00:00"/>
    <d v="2015-10-01T00:00:00"/>
    <s v=""/>
    <x v="0"/>
    <x v="1"/>
    <s v="50000196"/>
    <x v="1"/>
    <x v="0"/>
    <x v="0"/>
  </r>
  <r>
    <x v="1"/>
    <x v="0"/>
    <x v="2"/>
    <x v="0"/>
    <x v="2"/>
    <x v="0"/>
    <x v="1"/>
    <x v="1"/>
    <s v="AGI"/>
    <x v="2"/>
    <x v="0"/>
    <x v="0"/>
    <x v="0"/>
    <n v="1113.6600000000001"/>
    <n v="-1113.6600000000001"/>
    <n v="920.38"/>
    <n v="920.38"/>
    <n v="193.28"/>
    <s v="20150052"/>
    <s v="VEN-5-20150052"/>
    <x v="0"/>
    <d v="2015-04-23T00:00:00"/>
    <d v="2015-05-04T00:00:00"/>
    <s v=""/>
    <x v="0"/>
    <x v="0"/>
    <s v=""/>
    <x v="1"/>
    <x v="0"/>
    <x v="0"/>
  </r>
  <r>
    <x v="1"/>
    <x v="0"/>
    <x v="6"/>
    <x v="0"/>
    <x v="6"/>
    <x v="0"/>
    <x v="1"/>
    <x v="1"/>
    <s v="AGI"/>
    <x v="2"/>
    <x v="0"/>
    <x v="0"/>
    <x v="0"/>
    <n v="402.93"/>
    <n v="-402.93"/>
    <n v="333"/>
    <n v="333"/>
    <n v="69.930000000000007"/>
    <s v="20150071"/>
    <s v="VEN-5-20150071"/>
    <x v="0"/>
    <d v="2015-05-29T00:00:00"/>
    <d v="2015-06-09T00:00:00"/>
    <s v=""/>
    <x v="0"/>
    <x v="0"/>
    <s v=""/>
    <x v="1"/>
    <x v="0"/>
    <x v="0"/>
  </r>
  <r>
    <x v="1"/>
    <x v="0"/>
    <x v="1"/>
    <x v="0"/>
    <x v="1"/>
    <x v="1"/>
    <x v="1"/>
    <x v="1"/>
    <s v="AGI"/>
    <x v="2"/>
    <x v="0"/>
    <x v="0"/>
    <x v="0"/>
    <n v="705.14"/>
    <n v="-705.14"/>
    <n v="582.76"/>
    <n v="582.76"/>
    <n v="122.38"/>
    <s v="20150031"/>
    <s v="VEN-5-20150031"/>
    <x v="0"/>
    <d v="2015-02-18T00:00:00"/>
    <d v="2015-02-28T00:00:00"/>
    <s v=""/>
    <x v="0"/>
    <x v="1"/>
    <s v="50000019"/>
    <x v="1"/>
    <x v="0"/>
    <x v="0"/>
  </r>
  <r>
    <x v="1"/>
    <x v="0"/>
    <x v="4"/>
    <x v="0"/>
    <x v="4"/>
    <x v="2"/>
    <x v="1"/>
    <x v="1"/>
    <s v="AGI"/>
    <x v="2"/>
    <x v="0"/>
    <x v="0"/>
    <x v="0"/>
    <n v="632.38"/>
    <n v="-632.38"/>
    <n v="522.63"/>
    <n v="522.63"/>
    <n v="109.75"/>
    <s v="20150117"/>
    <s v="VEN-5-20150117"/>
    <x v="0"/>
    <d v="2015-11-05T00:00:00"/>
    <d v="2015-11-15T00:00:00"/>
    <s v="Mise à jour annuelle des licences"/>
    <x v="0"/>
    <x v="0"/>
    <s v=""/>
    <x v="1"/>
    <x v="0"/>
    <x v="0"/>
  </r>
  <r>
    <x v="1"/>
    <x v="0"/>
    <x v="2"/>
    <x v="0"/>
    <x v="2"/>
    <x v="0"/>
    <x v="1"/>
    <x v="1"/>
    <s v="ALTALOGIC"/>
    <x v="3"/>
    <x v="0"/>
    <x v="0"/>
    <x v="1"/>
    <n v="330.18"/>
    <n v="-330.18"/>
    <n v="272.88"/>
    <n v="272.88"/>
    <n v="57.3"/>
    <s v="20150056"/>
    <s v="VEN-5-20150056"/>
    <x v="0"/>
    <d v="2015-04-23T00:00:00"/>
    <d v="2015-05-04T00:00:00"/>
    <s v=""/>
    <x v="0"/>
    <x v="1"/>
    <s v="50000064"/>
    <x v="1"/>
    <x v="0"/>
    <x v="0"/>
  </r>
  <r>
    <x v="1"/>
    <x v="0"/>
    <x v="2"/>
    <x v="0"/>
    <x v="2"/>
    <x v="0"/>
    <x v="1"/>
    <x v="1"/>
    <s v="ALTALOGIC"/>
    <x v="3"/>
    <x v="0"/>
    <x v="0"/>
    <x v="1"/>
    <n v="1672.22"/>
    <n v="-1672.22"/>
    <n v="1382"/>
    <n v="1382"/>
    <n v="290.22000000000003"/>
    <s v="20150041"/>
    <s v="VEN-5-20150041"/>
    <x v="0"/>
    <d v="2015-04-01T00:00:00"/>
    <d v="2015-04-11T00:00:00"/>
    <s v=""/>
    <x v="0"/>
    <x v="1"/>
    <s v="50000049"/>
    <x v="1"/>
    <x v="0"/>
    <x v="0"/>
  </r>
  <r>
    <x v="1"/>
    <x v="0"/>
    <x v="0"/>
    <x v="0"/>
    <x v="0"/>
    <x v="0"/>
    <x v="1"/>
    <x v="1"/>
    <s v="ALTALOGIC"/>
    <x v="3"/>
    <x v="0"/>
    <x v="0"/>
    <x v="1"/>
    <n v="275.88"/>
    <n v="-275.88"/>
    <n v="228"/>
    <n v="228"/>
    <n v="47.88"/>
    <s v="20150084"/>
    <s v="VEN-5-20150084"/>
    <x v="0"/>
    <d v="2015-06-18T00:00:00"/>
    <d v="2015-06-28T00:00:00"/>
    <s v=""/>
    <x v="0"/>
    <x v="1"/>
    <s v="50000089"/>
    <x v="1"/>
    <x v="0"/>
    <x v="0"/>
  </r>
  <r>
    <x v="1"/>
    <x v="0"/>
    <x v="0"/>
    <x v="0"/>
    <x v="0"/>
    <x v="0"/>
    <x v="1"/>
    <x v="1"/>
    <s v="ANGA"/>
    <x v="4"/>
    <x v="0"/>
    <x v="0"/>
    <x v="0"/>
    <n v="104.06"/>
    <n v="-104.06"/>
    <n v="86"/>
    <n v="86"/>
    <n v="18.059999999999999"/>
    <s v="20150085"/>
    <s v="VEN-5-20150085"/>
    <x v="0"/>
    <d v="2015-06-18T00:00:00"/>
    <d v="2015-06-28T00:00:00"/>
    <s v=""/>
    <x v="0"/>
    <x v="1"/>
    <s v="50000085"/>
    <x v="1"/>
    <x v="0"/>
    <x v="0"/>
  </r>
  <r>
    <x v="1"/>
    <x v="0"/>
    <x v="4"/>
    <x v="0"/>
    <x v="4"/>
    <x v="2"/>
    <x v="1"/>
    <x v="1"/>
    <s v="ANGA"/>
    <x v="4"/>
    <x v="0"/>
    <x v="0"/>
    <x v="0"/>
    <n v="182.1"/>
    <n v="-182.1"/>
    <n v="150.5"/>
    <n v="150.5"/>
    <n v="31.6"/>
    <s v="20150124"/>
    <s v="VEN-5-20150124"/>
    <x v="0"/>
    <d v="2015-11-09T00:00:00"/>
    <d v="2015-11-19T00:00:00"/>
    <s v=""/>
    <x v="0"/>
    <x v="1"/>
    <s v="50000182"/>
    <x v="1"/>
    <x v="0"/>
    <x v="0"/>
  </r>
  <r>
    <x v="1"/>
    <x v="0"/>
    <x v="2"/>
    <x v="0"/>
    <x v="2"/>
    <x v="0"/>
    <x v="1"/>
    <x v="1"/>
    <s v="ANGA"/>
    <x v="4"/>
    <x v="0"/>
    <x v="0"/>
    <x v="0"/>
    <n v="190.27"/>
    <n v="-190.27"/>
    <n v="157.25"/>
    <n v="157.25"/>
    <n v="33.020000000000003"/>
    <s v="20150049"/>
    <s v="VEN-5-20150049"/>
    <x v="0"/>
    <d v="2015-04-23T00:00:00"/>
    <d v="2015-04-23T00:00:00"/>
    <s v=""/>
    <x v="0"/>
    <x v="1"/>
    <s v="50000067"/>
    <x v="1"/>
    <x v="0"/>
    <x v="0"/>
  </r>
  <r>
    <x v="0"/>
    <x v="0"/>
    <x v="7"/>
    <x v="0"/>
    <x v="7"/>
    <x v="1"/>
    <x v="0"/>
    <x v="0"/>
    <s v="ARISTA"/>
    <x v="5"/>
    <x v="0"/>
    <x v="0"/>
    <x v="0"/>
    <n v="-244.97"/>
    <n v="244.97"/>
    <n v="0"/>
    <n v="-244.97"/>
    <n v="0"/>
    <s v="6"/>
    <s v="ACHATS-5-6"/>
    <x v="0"/>
    <d v="2015-01-26T00:00:00"/>
    <d v="2015-02-28T00:00:00"/>
    <s v="Cot Medecine travail 2015"/>
    <x v="0"/>
    <x v="0"/>
    <s v=""/>
    <x v="0"/>
    <x v="0"/>
    <x v="0"/>
  </r>
  <r>
    <x v="0"/>
    <x v="0"/>
    <x v="6"/>
    <x v="0"/>
    <x v="6"/>
    <x v="0"/>
    <x v="0"/>
    <x v="0"/>
    <s v="ALLIANZ"/>
    <x v="6"/>
    <x v="0"/>
    <x v="0"/>
    <x v="0"/>
    <n v="-282"/>
    <n v="282"/>
    <n v="0"/>
    <n v="-282"/>
    <n v="0"/>
    <s v="22"/>
    <s v="ACHATS-5-22"/>
    <x v="0"/>
    <d v="2015-02-13T00:00:00"/>
    <d v="2015-02-13T00:00:00"/>
    <s v="Décompte assurance Travail 2012"/>
    <x v="0"/>
    <x v="1"/>
    <s v="50000045"/>
    <x v="0"/>
    <x v="0"/>
    <x v="0"/>
  </r>
  <r>
    <x v="0"/>
    <x v="0"/>
    <x v="7"/>
    <x v="0"/>
    <x v="7"/>
    <x v="1"/>
    <x v="0"/>
    <x v="0"/>
    <s v="ALLIANZ"/>
    <x v="6"/>
    <x v="0"/>
    <x v="0"/>
    <x v="0"/>
    <n v="-270.56"/>
    <n v="270.56"/>
    <n v="0"/>
    <n v="-270.56"/>
    <n v="0"/>
    <s v="1"/>
    <s v="ACHATS-5-1"/>
    <x v="0"/>
    <d v="2015-01-01T00:00:00"/>
    <d v="2015-01-01T00:00:00"/>
    <s v=""/>
    <x v="0"/>
    <x v="1"/>
    <s v="50000003"/>
    <x v="0"/>
    <x v="0"/>
    <x v="0"/>
  </r>
  <r>
    <x v="0"/>
    <x v="0"/>
    <x v="8"/>
    <x v="0"/>
    <x v="8"/>
    <x v="2"/>
    <x v="0"/>
    <x v="0"/>
    <s v="ALLIANZ"/>
    <x v="6"/>
    <x v="0"/>
    <x v="0"/>
    <x v="0"/>
    <n v="-388.63"/>
    <n v="388.63"/>
    <n v="0"/>
    <n v="-388.63"/>
    <n v="0"/>
    <s v="87"/>
    <s v="ACHATS-5-87"/>
    <x v="0"/>
    <d v="2015-12-08T00:00:00"/>
    <d v="2015-12-29T00:00:00"/>
    <s v="Assurance accidents travail"/>
    <x v="0"/>
    <x v="1"/>
    <s v="50000206"/>
    <x v="0"/>
    <x v="0"/>
    <x v="0"/>
  </r>
  <r>
    <x v="1"/>
    <x v="0"/>
    <x v="5"/>
    <x v="0"/>
    <x v="5"/>
    <x v="3"/>
    <x v="1"/>
    <x v="1"/>
    <s v="BFE"/>
    <x v="7"/>
    <x v="0"/>
    <x v="0"/>
    <x v="0"/>
    <n v="565.54999999999995"/>
    <n v="-565.54999999999995"/>
    <n v="467.4"/>
    <n v="467.4"/>
    <n v="98.15"/>
    <s v="20150099"/>
    <s v="VEN-5-20150099"/>
    <x v="0"/>
    <d v="2015-09-21T00:00:00"/>
    <d v="2015-10-01T00:00:00"/>
    <s v=""/>
    <x v="0"/>
    <x v="1"/>
    <s v="50000197"/>
    <x v="1"/>
    <x v="0"/>
    <x v="0"/>
  </r>
  <r>
    <x v="1"/>
    <x v="0"/>
    <x v="0"/>
    <x v="0"/>
    <x v="0"/>
    <x v="0"/>
    <x v="1"/>
    <x v="1"/>
    <s v="BFE"/>
    <x v="7"/>
    <x v="0"/>
    <x v="0"/>
    <x v="0"/>
    <n v="68.97"/>
    <n v="-68.97"/>
    <n v="57"/>
    <n v="57"/>
    <n v="11.97"/>
    <s v="20150086"/>
    <s v="VEN-5-20150086"/>
    <x v="0"/>
    <d v="2015-06-18T00:00:00"/>
    <d v="2015-06-28T00:00:00"/>
    <s v=""/>
    <x v="0"/>
    <x v="1"/>
    <s v="50000166"/>
    <x v="1"/>
    <x v="0"/>
    <x v="0"/>
  </r>
  <r>
    <x v="1"/>
    <x v="0"/>
    <x v="3"/>
    <x v="0"/>
    <x v="3"/>
    <x v="1"/>
    <x v="1"/>
    <x v="1"/>
    <s v="BFE"/>
    <x v="7"/>
    <x v="0"/>
    <x v="0"/>
    <x v="0"/>
    <n v="91.96"/>
    <n v="-91.96"/>
    <n v="76"/>
    <n v="76"/>
    <n v="15.96"/>
    <s v="20150036"/>
    <s v="VEN-5-20150036"/>
    <x v="0"/>
    <d v="2015-03-26T00:00:00"/>
    <d v="2015-04-05T00:00:00"/>
    <s v=""/>
    <x v="0"/>
    <x v="1"/>
    <s v="50000052"/>
    <x v="1"/>
    <x v="0"/>
    <x v="0"/>
  </r>
  <r>
    <x v="1"/>
    <x v="0"/>
    <x v="1"/>
    <x v="0"/>
    <x v="1"/>
    <x v="1"/>
    <x v="1"/>
    <x v="1"/>
    <s v="BFE"/>
    <x v="7"/>
    <x v="0"/>
    <x v="0"/>
    <x v="0"/>
    <n v="4598"/>
    <n v="-4598"/>
    <n v="3800"/>
    <n v="3800"/>
    <n v="798"/>
    <s v="20150022"/>
    <s v="VEN-5-20150022"/>
    <x v="0"/>
    <d v="2015-02-17T00:00:00"/>
    <d v="2015-02-27T00:00:00"/>
    <s v=""/>
    <x v="0"/>
    <x v="1"/>
    <s v="50000017"/>
    <x v="1"/>
    <x v="0"/>
    <x v="0"/>
  </r>
  <r>
    <x v="1"/>
    <x v="0"/>
    <x v="4"/>
    <x v="0"/>
    <x v="4"/>
    <x v="2"/>
    <x v="1"/>
    <x v="1"/>
    <s v="BHM"/>
    <x v="8"/>
    <x v="0"/>
    <x v="0"/>
    <x v="0"/>
    <n v="1512.5"/>
    <n v="-1512.5"/>
    <n v="1250"/>
    <n v="1250"/>
    <n v="262.5"/>
    <s v="20150136"/>
    <s v="VEN-5-20150136"/>
    <x v="0"/>
    <d v="2015-11-13T00:00:00"/>
    <d v="2015-11-23T00:00:00"/>
    <s v="Licence Datas Pilot: Snapshot pack entr."/>
    <x v="0"/>
    <x v="1"/>
    <s v="50000181"/>
    <x v="1"/>
    <x v="0"/>
    <x v="0"/>
  </r>
  <r>
    <x v="0"/>
    <x v="0"/>
    <x v="9"/>
    <x v="0"/>
    <x v="9"/>
    <x v="2"/>
    <x v="0"/>
    <x v="0"/>
    <s v="BNB"/>
    <x v="9"/>
    <x v="0"/>
    <x v="0"/>
    <x v="0"/>
    <n v="-273.62"/>
    <n v="273.62"/>
    <n v="226.13"/>
    <n v="-321.11"/>
    <n v="47.49"/>
    <s v="69"/>
    <s v="ACHATS-5-69"/>
    <x v="0"/>
    <d v="2015-10-05T00:00:00"/>
    <d v="2015-10-05T00:00:00"/>
    <s v="Frais dépôt comptes annuels"/>
    <x v="0"/>
    <x v="0"/>
    <s v=""/>
    <x v="0"/>
    <x v="0"/>
    <x v="0"/>
  </r>
  <r>
    <x v="0"/>
    <x v="0"/>
    <x v="3"/>
    <x v="0"/>
    <x v="3"/>
    <x v="1"/>
    <x v="0"/>
    <x v="0"/>
    <s v="BNB"/>
    <x v="9"/>
    <x v="0"/>
    <x v="0"/>
    <x v="0"/>
    <n v="-513.62"/>
    <n v="513.62"/>
    <n v="513.62"/>
    <n v="-513.62"/>
    <n v="0"/>
    <s v="15"/>
    <s v="ACHATS-5-15"/>
    <x v="0"/>
    <d v="2015-03-18T00:00:00"/>
    <d v="2015-03-18T00:00:00"/>
    <s v=""/>
    <x v="0"/>
    <x v="0"/>
    <s v=""/>
    <x v="0"/>
    <x v="0"/>
    <x v="0"/>
  </r>
  <r>
    <x v="0"/>
    <x v="0"/>
    <x v="8"/>
    <x v="0"/>
    <x v="8"/>
    <x v="2"/>
    <x v="0"/>
    <x v="0"/>
    <s v="BRICO"/>
    <x v="10"/>
    <x v="0"/>
    <x v="0"/>
    <x v="0"/>
    <n v="-172.51"/>
    <n v="172.51"/>
    <n v="142.57"/>
    <n v="-202.45"/>
    <n v="29.94"/>
    <s v="92"/>
    <s v="ACHATS-5-92"/>
    <x v="0"/>
    <d v="2015-11-21T00:00:00"/>
    <d v="2015-11-21T00:00:00"/>
    <s v=""/>
    <x v="0"/>
    <x v="0"/>
    <s v=""/>
    <x v="0"/>
    <x v="0"/>
    <x v="0"/>
  </r>
  <r>
    <x v="0"/>
    <x v="0"/>
    <x v="4"/>
    <x v="0"/>
    <x v="4"/>
    <x v="2"/>
    <x v="0"/>
    <x v="0"/>
    <s v="BRICO"/>
    <x v="10"/>
    <x v="0"/>
    <x v="0"/>
    <x v="0"/>
    <n v="-145.51"/>
    <n v="145.51"/>
    <n v="120.26"/>
    <n v="-170.76"/>
    <n v="25.25"/>
    <s v="74"/>
    <s v="ACHATS-5-74"/>
    <x v="0"/>
    <d v="2015-11-14T00:00:00"/>
    <d v="2015-11-14T00:00:00"/>
    <s v=""/>
    <x v="0"/>
    <x v="1"/>
    <s v="50000202"/>
    <x v="0"/>
    <x v="0"/>
    <x v="0"/>
  </r>
  <r>
    <x v="0"/>
    <x v="0"/>
    <x v="7"/>
    <x v="0"/>
    <x v="7"/>
    <x v="1"/>
    <x v="0"/>
    <x v="0"/>
    <s v="BRICO"/>
    <x v="10"/>
    <x v="0"/>
    <x v="0"/>
    <x v="0"/>
    <n v="-51.47"/>
    <n v="51.47"/>
    <n v="42.54"/>
    <n v="-42.54"/>
    <n v="-8.93"/>
    <s v="3"/>
    <s v="ACHATS-5-3"/>
    <x v="0"/>
    <d v="2015-01-02T00:00:00"/>
    <d v="2015-01-02T00:00:00"/>
    <s v=""/>
    <x v="0"/>
    <x v="1"/>
    <s v="50000001"/>
    <x v="0"/>
    <x v="0"/>
    <x v="0"/>
  </r>
  <r>
    <x v="0"/>
    <x v="0"/>
    <x v="6"/>
    <x v="0"/>
    <x v="6"/>
    <x v="0"/>
    <x v="0"/>
    <x v="0"/>
    <s v="BRICO"/>
    <x v="10"/>
    <x v="0"/>
    <x v="0"/>
    <x v="0"/>
    <n v="-100.26"/>
    <n v="100.26"/>
    <n v="82.86"/>
    <n v="-82.86"/>
    <n v="-17.399999999999999"/>
    <s v="27"/>
    <s v="ACHATS-5-27"/>
    <x v="0"/>
    <d v="2015-05-29T00:00:00"/>
    <d v="2015-05-29T00:00:00"/>
    <s v=""/>
    <x v="0"/>
    <x v="0"/>
    <s v=""/>
    <x v="0"/>
    <x v="0"/>
    <x v="0"/>
  </r>
  <r>
    <x v="1"/>
    <x v="0"/>
    <x v="6"/>
    <x v="0"/>
    <x v="6"/>
    <x v="0"/>
    <x v="1"/>
    <x v="1"/>
    <s v="BISKIT"/>
    <x v="11"/>
    <x v="0"/>
    <x v="0"/>
    <x v="0"/>
    <n v="369.35"/>
    <n v="-369.35"/>
    <n v="305.25"/>
    <n v="305.25"/>
    <n v="64.099999999999994"/>
    <s v="20150075"/>
    <s v="VEN-5-20150075"/>
    <x v="0"/>
    <d v="2015-05-29T00:00:00"/>
    <d v="2015-06-09T00:00:00"/>
    <s v=""/>
    <x v="0"/>
    <x v="0"/>
    <s v=""/>
    <x v="1"/>
    <x v="0"/>
    <x v="0"/>
  </r>
  <r>
    <x v="1"/>
    <x v="0"/>
    <x v="6"/>
    <x v="0"/>
    <x v="6"/>
    <x v="0"/>
    <x v="1"/>
    <x v="1"/>
    <s v="BISKIT"/>
    <x v="11"/>
    <x v="0"/>
    <x v="0"/>
    <x v="0"/>
    <n v="344.85"/>
    <n v="-344.85"/>
    <n v="285"/>
    <n v="285"/>
    <n v="59.85"/>
    <s v="20150066"/>
    <s v="VEN-5-20150066"/>
    <x v="0"/>
    <d v="2015-05-15T00:00:00"/>
    <d v="2015-05-25T00:00:00"/>
    <s v=""/>
    <x v="0"/>
    <x v="1"/>
    <s v="50000167"/>
    <x v="1"/>
    <x v="0"/>
    <x v="0"/>
  </r>
  <r>
    <x v="1"/>
    <x v="0"/>
    <x v="0"/>
    <x v="0"/>
    <x v="0"/>
    <x v="0"/>
    <x v="1"/>
    <x v="1"/>
    <s v="BISKIT"/>
    <x v="11"/>
    <x v="0"/>
    <x v="0"/>
    <x v="0"/>
    <n v="1218.47"/>
    <n v="-1218.47"/>
    <n v="1007"/>
    <n v="1007"/>
    <n v="211.47"/>
    <s v="20150096"/>
    <s v="VEN-5-20150096"/>
    <x v="0"/>
    <d v="2015-06-18T00:00:00"/>
    <d v="2015-06-28T00:00:00"/>
    <s v=""/>
    <x v="0"/>
    <x v="1"/>
    <s v="50000164"/>
    <x v="1"/>
    <x v="0"/>
    <x v="0"/>
  </r>
  <r>
    <x v="1"/>
    <x v="0"/>
    <x v="5"/>
    <x v="0"/>
    <x v="5"/>
    <x v="3"/>
    <x v="1"/>
    <x v="1"/>
    <s v="BISKIT"/>
    <x v="11"/>
    <x v="0"/>
    <x v="0"/>
    <x v="0"/>
    <n v="666.71"/>
    <n v="-666.71"/>
    <n v="551"/>
    <n v="551"/>
    <n v="115.71"/>
    <s v="20150098"/>
    <s v="VEN-5-20150098"/>
    <x v="0"/>
    <d v="2015-09-21T00:00:00"/>
    <d v="2015-10-01T00:00:00"/>
    <s v=""/>
    <x v="0"/>
    <x v="1"/>
    <s v="50000198"/>
    <x v="1"/>
    <x v="0"/>
    <x v="0"/>
  </r>
  <r>
    <x v="1"/>
    <x v="0"/>
    <x v="3"/>
    <x v="0"/>
    <x v="3"/>
    <x v="1"/>
    <x v="1"/>
    <x v="1"/>
    <s v="BISKIT"/>
    <x v="11"/>
    <x v="0"/>
    <x v="0"/>
    <x v="0"/>
    <n v="252.89"/>
    <n v="-252.89"/>
    <n v="209"/>
    <n v="209"/>
    <n v="43.89"/>
    <s v="20150035"/>
    <s v="VEN-5-20150035"/>
    <x v="0"/>
    <d v="2015-03-26T00:00:00"/>
    <d v="2015-04-05T00:00:00"/>
    <s v=""/>
    <x v="0"/>
    <x v="1"/>
    <s v="50000053"/>
    <x v="1"/>
    <x v="0"/>
    <x v="0"/>
  </r>
  <r>
    <x v="1"/>
    <x v="0"/>
    <x v="1"/>
    <x v="0"/>
    <x v="1"/>
    <x v="1"/>
    <x v="1"/>
    <x v="1"/>
    <s v="BISKIT"/>
    <x v="11"/>
    <x v="0"/>
    <x v="0"/>
    <x v="0"/>
    <n v="2000.13"/>
    <n v="-2000.13"/>
    <n v="1653"/>
    <n v="1653"/>
    <n v="347.13"/>
    <s v="20150023"/>
    <s v="VEN-5-20150023"/>
    <x v="0"/>
    <d v="2015-02-17T00:00:00"/>
    <d v="2015-02-27T00:00:00"/>
    <s v=""/>
    <x v="0"/>
    <x v="1"/>
    <s v="50000016"/>
    <x v="1"/>
    <x v="0"/>
    <x v="0"/>
  </r>
  <r>
    <x v="1"/>
    <x v="0"/>
    <x v="4"/>
    <x v="0"/>
    <x v="4"/>
    <x v="2"/>
    <x v="1"/>
    <x v="1"/>
    <s v="BISKIT"/>
    <x v="11"/>
    <x v="0"/>
    <x v="0"/>
    <x v="0"/>
    <n v="436.81"/>
    <n v="-436.81"/>
    <n v="361"/>
    <n v="361"/>
    <n v="75.81"/>
    <s v="20150122"/>
    <s v="VEN-5-20150122"/>
    <x v="0"/>
    <d v="2015-11-09T00:00:00"/>
    <d v="2015-11-19T00:00:00"/>
    <s v=""/>
    <x v="0"/>
    <x v="0"/>
    <s v=""/>
    <x v="1"/>
    <x v="0"/>
    <x v="0"/>
  </r>
  <r>
    <x v="1"/>
    <x v="0"/>
    <x v="2"/>
    <x v="0"/>
    <x v="2"/>
    <x v="0"/>
    <x v="1"/>
    <x v="1"/>
    <s v="CARBOBOIS"/>
    <x v="12"/>
    <x v="0"/>
    <x v="0"/>
    <x v="0"/>
    <n v="1395.74"/>
    <n v="-1395.74"/>
    <n v="1153.5"/>
    <n v="1153.5"/>
    <n v="242.24"/>
    <s v="20150047"/>
    <s v="VEN-5-20150047"/>
    <x v="0"/>
    <d v="2015-04-23T00:00:00"/>
    <d v="2015-05-04T00:00:00"/>
    <s v=""/>
    <x v="0"/>
    <x v="1"/>
    <s v="50000083"/>
    <x v="1"/>
    <x v="0"/>
    <x v="0"/>
  </r>
  <r>
    <x v="0"/>
    <x v="0"/>
    <x v="8"/>
    <x v="0"/>
    <x v="8"/>
    <x v="2"/>
    <x v="0"/>
    <x v="0"/>
    <s v="CARREF MAR"/>
    <x v="13"/>
    <x v="0"/>
    <x v="0"/>
    <x v="0"/>
    <n v="-22.8"/>
    <n v="22.8"/>
    <n v="0"/>
    <n v="-22.8"/>
    <n v="0"/>
    <s v="93"/>
    <s v="ACHATS-5-93"/>
    <x v="0"/>
    <d v="2015-12-08T00:00:00"/>
    <d v="2015-12-08T00:00:00"/>
    <s v=""/>
    <x v="0"/>
    <x v="1"/>
    <s v="50000199"/>
    <x v="0"/>
    <x v="0"/>
    <x v="0"/>
  </r>
  <r>
    <x v="1"/>
    <x v="0"/>
    <x v="1"/>
    <x v="0"/>
    <x v="1"/>
    <x v="1"/>
    <x v="1"/>
    <x v="1"/>
    <s v="CHARLDANSE"/>
    <x v="14"/>
    <x v="0"/>
    <x v="0"/>
    <x v="0"/>
    <n v="459.8"/>
    <n v="-459.8"/>
    <n v="380"/>
    <n v="380"/>
    <n v="79.8"/>
    <s v="20150013"/>
    <s v="VEN-5-20150013"/>
    <x v="0"/>
    <d v="2015-02-17T00:00:00"/>
    <d v="2015-02-27T00:00:00"/>
    <s v=""/>
    <x v="0"/>
    <x v="1"/>
    <s v="50000038"/>
    <x v="1"/>
    <x v="0"/>
    <x v="0"/>
  </r>
  <r>
    <x v="1"/>
    <x v="0"/>
    <x v="6"/>
    <x v="0"/>
    <x v="6"/>
    <x v="0"/>
    <x v="1"/>
    <x v="1"/>
    <s v="CHARLDANSE"/>
    <x v="14"/>
    <x v="0"/>
    <x v="0"/>
    <x v="0"/>
    <n v="190.27"/>
    <n v="-190.27"/>
    <n v="157.25"/>
    <n v="157.25"/>
    <n v="33.020000000000003"/>
    <s v="20150076"/>
    <s v="VEN-5-20150076"/>
    <x v="0"/>
    <d v="2015-05-29T00:00:00"/>
    <d v="2015-06-09T00:00:00"/>
    <s v=""/>
    <x v="0"/>
    <x v="1"/>
    <s v="50000079"/>
    <x v="1"/>
    <x v="0"/>
    <x v="0"/>
  </r>
  <r>
    <x v="0"/>
    <x v="0"/>
    <x v="7"/>
    <x v="0"/>
    <x v="7"/>
    <x v="1"/>
    <x v="0"/>
    <x v="0"/>
    <s v="CLEVERBRID"/>
    <x v="15"/>
    <x v="0"/>
    <x v="0"/>
    <x v="0"/>
    <n v="-41.31"/>
    <n v="41.31"/>
    <n v="0"/>
    <n v="-41.31"/>
    <n v="0"/>
    <s v="8"/>
    <s v="ACHATS-5-8"/>
    <x v="0"/>
    <d v="2015-01-30T00:00:00"/>
    <d v="2015-01-30T00:00:00"/>
    <s v=""/>
    <x v="0"/>
    <x v="0"/>
    <s v=""/>
    <x v="0"/>
    <x v="0"/>
    <x v="0"/>
  </r>
  <r>
    <x v="0"/>
    <x v="0"/>
    <x v="8"/>
    <x v="0"/>
    <x v="8"/>
    <x v="2"/>
    <x v="0"/>
    <x v="0"/>
    <s v="CLEVERBRID"/>
    <x v="15"/>
    <x v="0"/>
    <x v="0"/>
    <x v="0"/>
    <n v="-66.11"/>
    <n v="66.11"/>
    <n v="0"/>
    <n v="-66.11"/>
    <n v="0"/>
    <s v="83"/>
    <s v="ACHATS-5-83"/>
    <x v="0"/>
    <d v="2015-12-04T00:00:00"/>
    <d v="2015-12-04T00:00:00"/>
    <s v=""/>
    <x v="0"/>
    <x v="0"/>
    <s v=""/>
    <x v="0"/>
    <x v="0"/>
    <x v="0"/>
  </r>
  <r>
    <x v="0"/>
    <x v="0"/>
    <x v="7"/>
    <x v="0"/>
    <x v="7"/>
    <x v="1"/>
    <x v="0"/>
    <x v="0"/>
    <s v="COLRUYT"/>
    <x v="16"/>
    <x v="0"/>
    <x v="0"/>
    <x v="0"/>
    <n v="-84.38"/>
    <n v="84.38"/>
    <n v="84.38"/>
    <n v="-84.38"/>
    <n v="0"/>
    <s v="5"/>
    <s v="ACHATS-5-5"/>
    <x v="0"/>
    <d v="2015-01-19T00:00:00"/>
    <d v="2015-01-19T00:00:00"/>
    <s v=""/>
    <x v="0"/>
    <x v="1"/>
    <s v="50000007"/>
    <x v="0"/>
    <x v="0"/>
    <x v="0"/>
  </r>
  <r>
    <x v="0"/>
    <x v="0"/>
    <x v="9"/>
    <x v="0"/>
    <x v="9"/>
    <x v="2"/>
    <x v="0"/>
    <x v="0"/>
    <s v="COLRUYT"/>
    <x v="16"/>
    <x v="0"/>
    <x v="0"/>
    <x v="0"/>
    <n v="-192.69"/>
    <n v="192.69"/>
    <n v="192.69"/>
    <n v="-192.69"/>
    <n v="0"/>
    <s v="68"/>
    <s v="ACHATS-5-68"/>
    <x v="0"/>
    <d v="2015-10-10T00:00:00"/>
    <d v="2015-10-10T00:00:00"/>
    <s v="Frais réception Belgique"/>
    <x v="0"/>
    <x v="1"/>
    <s v="50000203"/>
    <x v="0"/>
    <x v="0"/>
    <x v="0"/>
  </r>
  <r>
    <x v="0"/>
    <x v="0"/>
    <x v="1"/>
    <x v="0"/>
    <x v="1"/>
    <x v="1"/>
    <x v="0"/>
    <x v="0"/>
    <s v="COLRUYT"/>
    <x v="16"/>
    <x v="0"/>
    <x v="0"/>
    <x v="0"/>
    <n v="-44.94"/>
    <n v="44.94"/>
    <n v="44.94"/>
    <n v="-44.94"/>
    <n v="0"/>
    <s v="10"/>
    <s v="ACHATS-5-10"/>
    <x v="0"/>
    <d v="2015-02-23T00:00:00"/>
    <d v="2015-02-23T00:00:00"/>
    <s v=""/>
    <x v="0"/>
    <x v="1"/>
    <s v="50000041"/>
    <x v="0"/>
    <x v="0"/>
    <x v="0"/>
  </r>
  <r>
    <x v="0"/>
    <x v="0"/>
    <x v="3"/>
    <x v="0"/>
    <x v="3"/>
    <x v="1"/>
    <x v="0"/>
    <x v="0"/>
    <s v="COLRUYT"/>
    <x v="16"/>
    <x v="0"/>
    <x v="0"/>
    <x v="0"/>
    <n v="-86.75"/>
    <n v="86.75"/>
    <n v="86.75"/>
    <n v="-86.75"/>
    <n v="0"/>
    <s v="14"/>
    <s v="ACHATS-5-14"/>
    <x v="0"/>
    <d v="2015-03-13T00:00:00"/>
    <d v="2015-03-13T00:00:00"/>
    <s v=""/>
    <x v="0"/>
    <x v="1"/>
    <s v="50000040"/>
    <x v="0"/>
    <x v="0"/>
    <x v="0"/>
  </r>
  <r>
    <x v="0"/>
    <x v="0"/>
    <x v="10"/>
    <x v="0"/>
    <x v="10"/>
    <x v="3"/>
    <x v="0"/>
    <x v="0"/>
    <s v="COLRUYT"/>
    <x v="16"/>
    <x v="0"/>
    <x v="0"/>
    <x v="0"/>
    <n v="-127.08"/>
    <n v="127.08"/>
    <n v="127.08"/>
    <n v="-127.08"/>
    <n v="0"/>
    <s v="39"/>
    <s v="ACHATS-5-39"/>
    <x v="0"/>
    <d v="2015-08-04T00:00:00"/>
    <d v="2015-08-04T00:00:00"/>
    <s v="Facture 322003735"/>
    <x v="0"/>
    <x v="1"/>
    <s v="50000098"/>
    <x v="0"/>
    <x v="0"/>
    <x v="0"/>
  </r>
  <r>
    <x v="0"/>
    <x v="0"/>
    <x v="5"/>
    <x v="0"/>
    <x v="5"/>
    <x v="3"/>
    <x v="0"/>
    <x v="0"/>
    <s v="COLRUYT"/>
    <x v="16"/>
    <x v="0"/>
    <x v="0"/>
    <x v="0"/>
    <n v="-200.4"/>
    <n v="200.4"/>
    <n v="200.4"/>
    <n v="-200.4"/>
    <n v="0"/>
    <s v="62"/>
    <s v="ACHATS-5-62"/>
    <x v="0"/>
    <d v="2015-09-01T00:00:00"/>
    <d v="2015-09-01T00:00:00"/>
    <s v=""/>
    <x v="0"/>
    <x v="1"/>
    <s v="50000204"/>
    <x v="0"/>
    <x v="0"/>
    <x v="0"/>
  </r>
  <r>
    <x v="0"/>
    <x v="0"/>
    <x v="6"/>
    <x v="0"/>
    <x v="6"/>
    <x v="0"/>
    <x v="0"/>
    <x v="0"/>
    <s v="COLRUYT"/>
    <x v="16"/>
    <x v="0"/>
    <x v="0"/>
    <x v="0"/>
    <n v="-36.78"/>
    <n v="36.78"/>
    <n v="36.78"/>
    <n v="-36.78"/>
    <n v="0"/>
    <s v="25"/>
    <s v="ACHATS-5-25"/>
    <x v="0"/>
    <d v="2015-05-29T00:00:00"/>
    <d v="2015-05-29T00:00:00"/>
    <s v=""/>
    <x v="0"/>
    <x v="1"/>
    <s v="50000118"/>
    <x v="0"/>
    <x v="0"/>
    <x v="0"/>
  </r>
  <r>
    <x v="0"/>
    <x v="0"/>
    <x v="11"/>
    <x v="0"/>
    <x v="11"/>
    <x v="3"/>
    <x v="0"/>
    <x v="0"/>
    <s v="COLRUYT"/>
    <x v="16"/>
    <x v="0"/>
    <x v="0"/>
    <x v="0"/>
    <n v="-118.6"/>
    <n v="118.6"/>
    <n v="118.6"/>
    <n v="-118.6"/>
    <n v="0"/>
    <s v="37"/>
    <s v="ACHATS-5-37"/>
    <x v="0"/>
    <d v="2015-07-25T00:00:00"/>
    <d v="2015-07-25T00:00:00"/>
    <s v="Fct 322003482"/>
    <x v="0"/>
    <x v="1"/>
    <s v="50000096"/>
    <x v="0"/>
    <x v="0"/>
    <x v="0"/>
  </r>
  <r>
    <x v="0"/>
    <x v="0"/>
    <x v="0"/>
    <x v="0"/>
    <x v="0"/>
    <x v="0"/>
    <x v="0"/>
    <x v="0"/>
    <s v="COLRUYT"/>
    <x v="16"/>
    <x v="0"/>
    <x v="0"/>
    <x v="0"/>
    <n v="-33.08"/>
    <n v="33.08"/>
    <n v="33.08"/>
    <n v="-33.08"/>
    <n v="0"/>
    <s v="31"/>
    <s v="ACHATS-5-31"/>
    <x v="0"/>
    <d v="2015-06-13T00:00:00"/>
    <d v="2015-06-13T00:00:00"/>
    <s v=""/>
    <x v="0"/>
    <x v="1"/>
    <s v="50000117"/>
    <x v="0"/>
    <x v="0"/>
    <x v="0"/>
  </r>
  <r>
    <x v="0"/>
    <x v="0"/>
    <x v="5"/>
    <x v="0"/>
    <x v="5"/>
    <x v="3"/>
    <x v="0"/>
    <x v="0"/>
    <s v="COLRUYT"/>
    <x v="16"/>
    <x v="0"/>
    <x v="0"/>
    <x v="0"/>
    <n v="-31.85"/>
    <n v="31.85"/>
    <n v="31.85"/>
    <n v="-31.85"/>
    <n v="0"/>
    <s v="61"/>
    <s v="ACHATS-5-61"/>
    <x v="0"/>
    <d v="2015-08-14T00:00:00"/>
    <d v="2015-08-14T00:00:00"/>
    <s v=""/>
    <x v="0"/>
    <x v="0"/>
    <s v=""/>
    <x v="0"/>
    <x v="0"/>
    <x v="0"/>
  </r>
  <r>
    <x v="0"/>
    <x v="0"/>
    <x v="5"/>
    <x v="0"/>
    <x v="5"/>
    <x v="3"/>
    <x v="0"/>
    <x v="0"/>
    <s v="COLRUYT"/>
    <x v="16"/>
    <x v="0"/>
    <x v="0"/>
    <x v="0"/>
    <n v="-6.9"/>
    <n v="6.9"/>
    <n v="6.9"/>
    <n v="-6.9"/>
    <n v="0"/>
    <s v="60"/>
    <s v="ACHATS-5-60"/>
    <x v="0"/>
    <d v="2015-05-26T00:00:00"/>
    <d v="2015-05-26T00:00:00"/>
    <s v=""/>
    <x v="0"/>
    <x v="0"/>
    <s v=""/>
    <x v="0"/>
    <x v="0"/>
    <x v="0"/>
  </r>
  <r>
    <x v="1"/>
    <x v="0"/>
    <x v="4"/>
    <x v="0"/>
    <x v="4"/>
    <x v="2"/>
    <x v="1"/>
    <x v="1"/>
    <s v="COMPTAPLAN"/>
    <x v="17"/>
    <x v="0"/>
    <x v="0"/>
    <x v="0"/>
    <n v="1130.1400000000001"/>
    <n v="-1130.1400000000001"/>
    <n v="934"/>
    <n v="934"/>
    <n v="196.14"/>
    <s v="20150138"/>
    <s v="VEN-5-20150138"/>
    <x v="0"/>
    <d v="2015-11-24T00:00:00"/>
    <d v="2015-11-24T00:00:00"/>
    <s v="Mise à jour licence+prestations"/>
    <x v="0"/>
    <x v="1"/>
    <s v="50000202"/>
    <x v="1"/>
    <x v="0"/>
    <x v="0"/>
  </r>
  <r>
    <x v="1"/>
    <x v="0"/>
    <x v="1"/>
    <x v="0"/>
    <x v="1"/>
    <x v="1"/>
    <x v="1"/>
    <x v="1"/>
    <s v="CREASET"/>
    <x v="18"/>
    <x v="0"/>
    <x v="0"/>
    <x v="0"/>
    <n v="137.94"/>
    <n v="-137.94"/>
    <n v="114"/>
    <n v="114"/>
    <n v="23.94"/>
    <s v="20150006"/>
    <s v="VEN-5-20150006"/>
    <x v="0"/>
    <d v="2015-02-17T00:00:00"/>
    <d v="2015-02-27T00:00:00"/>
    <s v=""/>
    <x v="0"/>
    <x v="1"/>
    <s v="50000025"/>
    <x v="1"/>
    <x v="0"/>
    <x v="0"/>
  </r>
  <r>
    <x v="1"/>
    <x v="0"/>
    <x v="6"/>
    <x v="0"/>
    <x v="6"/>
    <x v="0"/>
    <x v="1"/>
    <x v="1"/>
    <s v="CREASET"/>
    <x v="18"/>
    <x v="0"/>
    <x v="0"/>
    <x v="0"/>
    <n v="22.99"/>
    <n v="-22.99"/>
    <n v="19"/>
    <n v="19"/>
    <n v="3.99"/>
    <s v="20150061"/>
    <s v="VEN-5-20150061"/>
    <x v="0"/>
    <d v="2015-05-15T00:00:00"/>
    <d v="2015-05-25T00:00:00"/>
    <s v=""/>
    <x v="0"/>
    <x v="1"/>
    <s v="50000072"/>
    <x v="1"/>
    <x v="0"/>
    <x v="0"/>
  </r>
  <r>
    <x v="1"/>
    <x v="0"/>
    <x v="6"/>
    <x v="0"/>
    <x v="6"/>
    <x v="0"/>
    <x v="1"/>
    <x v="1"/>
    <s v="CREASET"/>
    <x v="18"/>
    <x v="0"/>
    <x v="0"/>
    <x v="0"/>
    <n v="559.62"/>
    <n v="-559.62"/>
    <n v="462.5"/>
    <n v="462.5"/>
    <n v="97.12"/>
    <s v="20150077"/>
    <s v="VEN-5-20150077"/>
    <x v="0"/>
    <d v="2015-05-29T00:00:00"/>
    <d v="2015-06-09T00:00:00"/>
    <s v=""/>
    <x v="0"/>
    <x v="1"/>
    <s v="50000165"/>
    <x v="1"/>
    <x v="0"/>
    <x v="0"/>
  </r>
  <r>
    <x v="1"/>
    <x v="0"/>
    <x v="4"/>
    <x v="0"/>
    <x v="4"/>
    <x v="2"/>
    <x v="1"/>
    <x v="1"/>
    <s v="LE NID"/>
    <x v="19"/>
    <x v="0"/>
    <x v="0"/>
    <x v="0"/>
    <n v="2449.9499999999998"/>
    <n v="-2449.9499999999998"/>
    <n v="2024.75"/>
    <n v="2024.75"/>
    <n v="425.2"/>
    <s v="20150130"/>
    <s v="VEN-5-20150130"/>
    <x v="0"/>
    <d v="2015-11-09T00:00:00"/>
    <d v="2015-11-19T00:00:00"/>
    <s v=""/>
    <x v="0"/>
    <x v="1"/>
    <s v="50000187"/>
    <x v="1"/>
    <x v="0"/>
    <x v="0"/>
  </r>
  <r>
    <x v="1"/>
    <x v="0"/>
    <x v="11"/>
    <x v="0"/>
    <x v="11"/>
    <x v="3"/>
    <x v="2"/>
    <x v="2"/>
    <s v="LE NID"/>
    <x v="19"/>
    <x v="0"/>
    <x v="0"/>
    <x v="0"/>
    <n v="-3793.35"/>
    <n v="3793.35"/>
    <n v="-3135"/>
    <n v="-3135"/>
    <n v="-658.35"/>
    <s v="1"/>
    <s v="NCVINT-5-1"/>
    <x v="0"/>
    <d v="2015-07-28T00:00:00"/>
    <d v="2015-08-07T00:00:00"/>
    <s v="Erreur facture vente 2015/0092"/>
    <x v="0"/>
    <x v="1"/>
    <s v="50000088"/>
    <x v="1"/>
    <x v="0"/>
    <x v="0"/>
  </r>
  <r>
    <x v="1"/>
    <x v="0"/>
    <x v="5"/>
    <x v="0"/>
    <x v="5"/>
    <x v="3"/>
    <x v="1"/>
    <x v="1"/>
    <s v="LE NID"/>
    <x v="19"/>
    <x v="0"/>
    <x v="0"/>
    <x v="0"/>
    <n v="5011.03"/>
    <n v="-5011.03"/>
    <n v="4141.3500000000004"/>
    <n v="4141.3500000000004"/>
    <n v="869.68"/>
    <s v="20150112"/>
    <s v="VEN-5-20150112"/>
    <x v="0"/>
    <d v="2015-09-24T00:00:00"/>
    <d v="2015-10-04T00:00:00"/>
    <s v=""/>
    <x v="0"/>
    <x v="1"/>
    <s v="50000200"/>
    <x v="1"/>
    <x v="0"/>
    <x v="0"/>
  </r>
  <r>
    <x v="1"/>
    <x v="0"/>
    <x v="0"/>
    <x v="0"/>
    <x v="0"/>
    <x v="0"/>
    <x v="1"/>
    <x v="1"/>
    <s v="LE NID"/>
    <x v="19"/>
    <x v="0"/>
    <x v="0"/>
    <x v="0"/>
    <n v="5662.8"/>
    <n v="-5662.8"/>
    <n v="4680"/>
    <n v="4680"/>
    <n v="982.8"/>
    <s v="20150092"/>
    <s v="VEN-5-20150092"/>
    <x v="0"/>
    <d v="2015-06-18T00:00:00"/>
    <d v="2015-06-28T00:00:00"/>
    <s v=""/>
    <x v="0"/>
    <x v="1"/>
    <s v="50000088"/>
    <x v="1"/>
    <x v="0"/>
    <x v="0"/>
  </r>
  <r>
    <x v="0"/>
    <x v="0"/>
    <x v="10"/>
    <x v="0"/>
    <x v="10"/>
    <x v="3"/>
    <x v="0"/>
    <x v="0"/>
    <s v="CWT"/>
    <x v="20"/>
    <x v="0"/>
    <x v="0"/>
    <x v="0"/>
    <n v="-553.89"/>
    <n v="553.89"/>
    <n v="0"/>
    <n v="-553.89"/>
    <n v="0"/>
    <s v="40"/>
    <s v="ACHATS-5-40"/>
    <x v="0"/>
    <d v="2015-08-04T00:00:00"/>
    <d v="2015-08-04T00:00:00"/>
    <s v=""/>
    <x v="0"/>
    <x v="0"/>
    <s v=""/>
    <x v="0"/>
    <x v="0"/>
    <x v="0"/>
  </r>
  <r>
    <x v="0"/>
    <x v="0"/>
    <x v="5"/>
    <x v="0"/>
    <x v="5"/>
    <x v="3"/>
    <x v="0"/>
    <x v="0"/>
    <s v="CARREF EXP"/>
    <x v="21"/>
    <x v="0"/>
    <x v="0"/>
    <x v="0"/>
    <n v="-19.190000000000001"/>
    <n v="19.190000000000001"/>
    <n v="19.190000000000001"/>
    <n v="-19.190000000000001"/>
    <n v="0"/>
    <s v="53"/>
    <s v="ACHATS-5-53"/>
    <x v="0"/>
    <d v="2015-08-21T00:00:00"/>
    <d v="2015-08-21T00:00:00"/>
    <s v=""/>
    <x v="0"/>
    <x v="0"/>
    <s v=""/>
    <x v="0"/>
    <x v="0"/>
    <x v="0"/>
  </r>
  <r>
    <x v="1"/>
    <x v="0"/>
    <x v="5"/>
    <x v="0"/>
    <x v="5"/>
    <x v="3"/>
    <x v="1"/>
    <x v="1"/>
    <s v="DBBASE"/>
    <x v="22"/>
    <x v="0"/>
    <x v="0"/>
    <x v="1"/>
    <n v="22.99"/>
    <n v="-22.99"/>
    <n v="19"/>
    <n v="19"/>
    <n v="3.99"/>
    <s v="20150100"/>
    <s v="VEN-5-20150100"/>
    <x v="0"/>
    <d v="2015-09-21T00:00:00"/>
    <d v="2015-10-01T00:00:00"/>
    <s v=""/>
    <x v="0"/>
    <x v="1"/>
    <s v="50000171"/>
    <x v="1"/>
    <x v="0"/>
    <x v="0"/>
  </r>
  <r>
    <x v="1"/>
    <x v="0"/>
    <x v="2"/>
    <x v="0"/>
    <x v="2"/>
    <x v="0"/>
    <x v="1"/>
    <x v="1"/>
    <s v="DBBASE"/>
    <x v="22"/>
    <x v="0"/>
    <x v="0"/>
    <x v="1"/>
    <n v="251.84"/>
    <n v="-251.84"/>
    <n v="208.13"/>
    <n v="208.13"/>
    <n v="43.71"/>
    <s v="20150057"/>
    <s v="VEN-5-20150057"/>
    <x v="0"/>
    <d v="2015-04-23T00:00:00"/>
    <d v="2015-05-04T00:00:00"/>
    <s v=""/>
    <x v="0"/>
    <x v="1"/>
    <s v="50000161"/>
    <x v="1"/>
    <x v="0"/>
    <x v="0"/>
  </r>
  <r>
    <x v="1"/>
    <x v="0"/>
    <x v="4"/>
    <x v="0"/>
    <x v="4"/>
    <x v="2"/>
    <x v="1"/>
    <x v="1"/>
    <s v="DBBASE"/>
    <x v="22"/>
    <x v="0"/>
    <x v="0"/>
    <x v="1"/>
    <n v="542.85"/>
    <n v="-542.85"/>
    <n v="448.64"/>
    <n v="448.64"/>
    <n v="94.21"/>
    <s v="20150115"/>
    <s v="VEN-5-20150115"/>
    <x v="0"/>
    <d v="2015-11-05T00:00:00"/>
    <d v="2015-11-15T00:00:00"/>
    <s v="Mise à jour annuelle des licences"/>
    <x v="0"/>
    <x v="1"/>
    <s v="50000201"/>
    <x v="1"/>
    <x v="0"/>
    <x v="0"/>
  </r>
  <r>
    <x v="1"/>
    <x v="0"/>
    <x v="1"/>
    <x v="0"/>
    <x v="1"/>
    <x v="1"/>
    <x v="1"/>
    <x v="1"/>
    <s v="DBBASE"/>
    <x v="22"/>
    <x v="0"/>
    <x v="0"/>
    <x v="1"/>
    <n v="511.62"/>
    <n v="-511.62"/>
    <n v="422.83"/>
    <n v="422.83"/>
    <n v="88.79"/>
    <s v="20150027"/>
    <s v="VEN-5-20150027"/>
    <x v="0"/>
    <d v="2015-02-18T00:00:00"/>
    <d v="2015-02-28T00:00:00"/>
    <s v=""/>
    <x v="0"/>
    <x v="1"/>
    <s v="50000160"/>
    <x v="1"/>
    <x v="0"/>
    <x v="0"/>
  </r>
  <r>
    <x v="1"/>
    <x v="0"/>
    <x v="6"/>
    <x v="0"/>
    <x v="6"/>
    <x v="0"/>
    <x v="1"/>
    <x v="1"/>
    <s v="DBBASE"/>
    <x v="22"/>
    <x v="0"/>
    <x v="0"/>
    <x v="1"/>
    <n v="72.760000000000005"/>
    <n v="-72.760000000000005"/>
    <n v="60.13"/>
    <n v="60.13"/>
    <n v="12.63"/>
    <s v="20150072"/>
    <s v="VEN-5-20150072"/>
    <x v="0"/>
    <d v="2015-05-29T00:00:00"/>
    <d v="2015-06-09T00:00:00"/>
    <s v=""/>
    <x v="0"/>
    <x v="1"/>
    <s v="50000080"/>
    <x v="1"/>
    <x v="0"/>
    <x v="0"/>
  </r>
  <r>
    <x v="1"/>
    <x v="0"/>
    <x v="4"/>
    <x v="0"/>
    <x v="4"/>
    <x v="2"/>
    <x v="1"/>
    <x v="1"/>
    <s v="DBBASE"/>
    <x v="22"/>
    <x v="0"/>
    <x v="0"/>
    <x v="1"/>
    <n v="160.93"/>
    <n v="-160.93"/>
    <n v="133"/>
    <n v="133"/>
    <n v="27.93"/>
    <s v="20150125"/>
    <s v="VEN-5-20150125"/>
    <x v="0"/>
    <d v="2015-11-09T00:00:00"/>
    <d v="2015-11-19T00:00:00"/>
    <s v=""/>
    <x v="0"/>
    <x v="1"/>
    <s v="50000196"/>
    <x v="1"/>
    <x v="0"/>
    <x v="0"/>
  </r>
  <r>
    <x v="1"/>
    <x v="0"/>
    <x v="6"/>
    <x v="0"/>
    <x v="6"/>
    <x v="0"/>
    <x v="1"/>
    <x v="1"/>
    <s v="DDMC"/>
    <x v="23"/>
    <x v="0"/>
    <x v="0"/>
    <x v="0"/>
    <n v="309.45999999999998"/>
    <n v="-309.45999999999998"/>
    <n v="255.75"/>
    <n v="255.75"/>
    <n v="53.71"/>
    <s v="20150069"/>
    <s v="VEN-5-20150069"/>
    <x v="0"/>
    <d v="2015-05-19T00:00:00"/>
    <d v="2015-05-29T00:00:00"/>
    <s v=""/>
    <x v="0"/>
    <x v="1"/>
    <s v="50000081"/>
    <x v="1"/>
    <x v="0"/>
    <x v="0"/>
  </r>
  <r>
    <x v="1"/>
    <x v="0"/>
    <x v="0"/>
    <x v="0"/>
    <x v="0"/>
    <x v="0"/>
    <x v="1"/>
    <x v="1"/>
    <s v="DDMC"/>
    <x v="23"/>
    <x v="0"/>
    <x v="0"/>
    <x v="0"/>
    <n v="156.09"/>
    <n v="-156.09"/>
    <n v="129"/>
    <n v="129"/>
    <n v="27.09"/>
    <s v="20150087"/>
    <s v="VEN-5-20150087"/>
    <x v="0"/>
    <d v="2015-06-18T00:00:00"/>
    <d v="2015-06-28T00:00:00"/>
    <s v=""/>
    <x v="0"/>
    <x v="1"/>
    <s v="50000093"/>
    <x v="1"/>
    <x v="0"/>
    <x v="0"/>
  </r>
  <r>
    <x v="1"/>
    <x v="0"/>
    <x v="4"/>
    <x v="0"/>
    <x v="4"/>
    <x v="2"/>
    <x v="1"/>
    <x v="1"/>
    <s v="DDMC"/>
    <x v="23"/>
    <x v="0"/>
    <x v="0"/>
    <x v="0"/>
    <n v="598.34"/>
    <n v="-598.34"/>
    <n v="494.5"/>
    <n v="494.5"/>
    <n v="103.84"/>
    <s v="20150126"/>
    <s v="VEN-5-20150126"/>
    <x v="0"/>
    <d v="2015-11-09T00:00:00"/>
    <d v="2015-11-19T00:00:00"/>
    <s v=""/>
    <x v="0"/>
    <x v="0"/>
    <s v=""/>
    <x v="1"/>
    <x v="0"/>
    <x v="0"/>
  </r>
  <r>
    <x v="1"/>
    <x v="0"/>
    <x v="1"/>
    <x v="0"/>
    <x v="1"/>
    <x v="1"/>
    <x v="1"/>
    <x v="1"/>
    <s v="DDMC"/>
    <x v="23"/>
    <x v="0"/>
    <x v="0"/>
    <x v="0"/>
    <n v="858.5"/>
    <n v="-858.5"/>
    <n v="709.5"/>
    <n v="709.5"/>
    <n v="149"/>
    <s v="20150007"/>
    <s v="VEN-5-20150007"/>
    <x v="0"/>
    <d v="2015-02-17T00:00:00"/>
    <d v="2015-02-27T00:00:00"/>
    <s v=""/>
    <x v="0"/>
    <x v="1"/>
    <s v="50000030"/>
    <x v="1"/>
    <x v="0"/>
    <x v="0"/>
  </r>
  <r>
    <x v="1"/>
    <x v="0"/>
    <x v="5"/>
    <x v="0"/>
    <x v="5"/>
    <x v="3"/>
    <x v="1"/>
    <x v="1"/>
    <s v="DDMC"/>
    <x v="23"/>
    <x v="0"/>
    <x v="0"/>
    <x v="0"/>
    <n v="1092.6300000000001"/>
    <n v="-1092.6300000000001"/>
    <n v="903"/>
    <n v="903"/>
    <n v="189.63"/>
    <s v="20150110"/>
    <s v="VEN-5-20150110"/>
    <x v="0"/>
    <d v="2015-09-22T00:00:00"/>
    <d v="2015-10-02T00:00:00"/>
    <s v=""/>
    <x v="0"/>
    <x v="1"/>
    <s v="50000169"/>
    <x v="1"/>
    <x v="0"/>
    <x v="0"/>
  </r>
  <r>
    <x v="0"/>
    <x v="0"/>
    <x v="8"/>
    <x v="0"/>
    <x v="8"/>
    <x v="2"/>
    <x v="0"/>
    <x v="0"/>
    <s v="DELHAIZE"/>
    <x v="24"/>
    <x v="0"/>
    <x v="0"/>
    <x v="0"/>
    <n v="-59.66"/>
    <n v="59.66"/>
    <n v="59.66"/>
    <n v="-59.66"/>
    <n v="0"/>
    <s v="84"/>
    <s v="ACHATS-5-84"/>
    <x v="0"/>
    <d v="2015-12-04T00:00:00"/>
    <d v="2015-12-04T00:00:00"/>
    <s v=""/>
    <x v="0"/>
    <x v="1"/>
    <s v="50000192"/>
    <x v="0"/>
    <x v="0"/>
    <x v="0"/>
  </r>
  <r>
    <x v="0"/>
    <x v="0"/>
    <x v="4"/>
    <x v="0"/>
    <x v="4"/>
    <x v="2"/>
    <x v="0"/>
    <x v="0"/>
    <s v="DELHAIZE"/>
    <x v="24"/>
    <x v="0"/>
    <x v="0"/>
    <x v="0"/>
    <n v="-102.85"/>
    <n v="102.85"/>
    <n v="102.85"/>
    <n v="-102.85"/>
    <n v="0"/>
    <s v="76"/>
    <s v="ACHATS-5-76"/>
    <x v="0"/>
    <d v="2015-11-05T00:00:00"/>
    <d v="2015-11-05T00:00:00"/>
    <s v=""/>
    <x v="0"/>
    <x v="1"/>
    <s v="50000206"/>
    <x v="0"/>
    <x v="0"/>
    <x v="0"/>
  </r>
  <r>
    <x v="0"/>
    <x v="0"/>
    <x v="8"/>
    <x v="0"/>
    <x v="8"/>
    <x v="2"/>
    <x v="0"/>
    <x v="0"/>
    <s v="DELHAIZE"/>
    <x v="24"/>
    <x v="0"/>
    <x v="0"/>
    <x v="0"/>
    <n v="-12.01"/>
    <n v="12.01"/>
    <n v="12.01"/>
    <n v="-12.01"/>
    <n v="0"/>
    <s v="86"/>
    <s v="ACHATS-5-86"/>
    <x v="0"/>
    <d v="2015-12-10T00:00:00"/>
    <d v="2015-12-10T00:00:00"/>
    <s v=""/>
    <x v="0"/>
    <x v="1"/>
    <s v="50000198"/>
    <x v="0"/>
    <x v="0"/>
    <x v="0"/>
  </r>
  <r>
    <x v="0"/>
    <x v="0"/>
    <x v="5"/>
    <x v="0"/>
    <x v="5"/>
    <x v="3"/>
    <x v="0"/>
    <x v="0"/>
    <s v="DELHAIZE"/>
    <x v="24"/>
    <x v="0"/>
    <x v="0"/>
    <x v="0"/>
    <n v="-40.700000000000003"/>
    <n v="40.700000000000003"/>
    <n v="40.700000000000003"/>
    <n v="-40.700000000000003"/>
    <n v="0"/>
    <s v="59"/>
    <s v="ACHATS-5-59"/>
    <x v="0"/>
    <d v="2015-09-29T00:00:00"/>
    <d v="2015-09-29T00:00:00"/>
    <s v="Frais réception Belgique"/>
    <x v="0"/>
    <x v="1"/>
    <s v="50000205"/>
    <x v="0"/>
    <x v="0"/>
    <x v="0"/>
  </r>
  <r>
    <x v="0"/>
    <x v="0"/>
    <x v="11"/>
    <x v="0"/>
    <x v="11"/>
    <x v="3"/>
    <x v="0"/>
    <x v="0"/>
    <s v="DELHAIZE"/>
    <x v="24"/>
    <x v="0"/>
    <x v="0"/>
    <x v="0"/>
    <n v="-35.590000000000003"/>
    <n v="35.590000000000003"/>
    <n v="35.590000000000003"/>
    <n v="-35.590000000000003"/>
    <n v="0"/>
    <s v="34"/>
    <s v="ACHATS-5-34"/>
    <x v="0"/>
    <d v="2015-07-02T00:00:00"/>
    <d v="2015-07-02T00:00:00"/>
    <s v=""/>
    <x v="0"/>
    <x v="1"/>
    <s v="50000090"/>
    <x v="0"/>
    <x v="0"/>
    <x v="0"/>
  </r>
  <r>
    <x v="1"/>
    <x v="0"/>
    <x v="6"/>
    <x v="0"/>
    <x v="6"/>
    <x v="0"/>
    <x v="1"/>
    <x v="1"/>
    <s v="DMS"/>
    <x v="25"/>
    <x v="0"/>
    <x v="0"/>
    <x v="0"/>
    <n v="191.4"/>
    <n v="-191.4"/>
    <n v="158.18"/>
    <n v="158.18"/>
    <n v="33.22"/>
    <s v="20150070"/>
    <s v="VEN-5-20150070"/>
    <x v="0"/>
    <d v="2015-05-20T00:00:00"/>
    <d v="2015-05-30T00:00:00"/>
    <s v=""/>
    <x v="0"/>
    <x v="1"/>
    <s v="50000074"/>
    <x v="1"/>
    <x v="0"/>
    <x v="0"/>
  </r>
  <r>
    <x v="0"/>
    <x v="0"/>
    <x v="5"/>
    <x v="0"/>
    <x v="5"/>
    <x v="3"/>
    <x v="0"/>
    <x v="0"/>
    <s v="DIVERS"/>
    <x v="26"/>
    <x v="0"/>
    <x v="0"/>
    <x v="0"/>
    <n v="-14.15"/>
    <n v="14.15"/>
    <n v="14.15"/>
    <n v="-14.15"/>
    <n v="0"/>
    <s v="50"/>
    <s v="ACHATS-5-50"/>
    <x v="0"/>
    <d v="2015-04-02T00:00:00"/>
    <d v="2015-04-02T00:00:00"/>
    <s v="Revues informatiques"/>
    <x v="0"/>
    <x v="0"/>
    <s v=""/>
    <x v="0"/>
    <x v="0"/>
    <x v="0"/>
  </r>
  <r>
    <x v="0"/>
    <x v="0"/>
    <x v="5"/>
    <x v="0"/>
    <x v="5"/>
    <x v="3"/>
    <x v="0"/>
    <x v="0"/>
    <s v="DIVERS"/>
    <x v="26"/>
    <x v="0"/>
    <x v="0"/>
    <x v="0"/>
    <n v="-11.4"/>
    <n v="11.4"/>
    <n v="11.4"/>
    <n v="-11.4"/>
    <n v="0"/>
    <s v="55"/>
    <s v="ACHATS-5-55"/>
    <x v="0"/>
    <d v="2015-09-05T00:00:00"/>
    <d v="2015-09-05T00:00:00"/>
    <s v="Ticket de train"/>
    <x v="0"/>
    <x v="0"/>
    <s v=""/>
    <x v="0"/>
    <x v="0"/>
    <x v="0"/>
  </r>
  <r>
    <x v="0"/>
    <x v="0"/>
    <x v="9"/>
    <x v="0"/>
    <x v="9"/>
    <x v="2"/>
    <x v="0"/>
    <x v="0"/>
    <s v="DIVERS"/>
    <x v="26"/>
    <x v="0"/>
    <x v="0"/>
    <x v="0"/>
    <n v="-800"/>
    <n v="800"/>
    <n v="800"/>
    <n v="-800"/>
    <n v="0"/>
    <s v="71"/>
    <s v="ACHATS-5-71"/>
    <x v="0"/>
    <d v="2015-10-15T00:00:00"/>
    <d v="2015-10-27T00:00:00"/>
    <s v="Dons et libéralités: 3 tableaux"/>
    <x v="0"/>
    <x v="0"/>
    <s v=""/>
    <x v="0"/>
    <x v="0"/>
    <x v="0"/>
  </r>
  <r>
    <x v="0"/>
    <x v="0"/>
    <x v="5"/>
    <x v="0"/>
    <x v="5"/>
    <x v="3"/>
    <x v="0"/>
    <x v="0"/>
    <s v="DIVERS"/>
    <x v="26"/>
    <x v="0"/>
    <x v="0"/>
    <x v="0"/>
    <n v="-19.100000000000001"/>
    <n v="19.100000000000001"/>
    <n v="19.100000000000001"/>
    <n v="-19.100000000000001"/>
    <n v="0"/>
    <s v="54"/>
    <s v="ACHATS-5-54"/>
    <x v="0"/>
    <d v="2015-09-09T00:00:00"/>
    <d v="2015-09-09T00:00:00"/>
    <s v="Revues informatiques"/>
    <x v="0"/>
    <x v="1"/>
    <s v="50000207"/>
    <x v="0"/>
    <x v="0"/>
    <x v="0"/>
  </r>
  <r>
    <x v="0"/>
    <x v="0"/>
    <x v="5"/>
    <x v="0"/>
    <x v="5"/>
    <x v="3"/>
    <x v="0"/>
    <x v="0"/>
    <s v="DIVERS"/>
    <x v="26"/>
    <x v="0"/>
    <x v="0"/>
    <x v="0"/>
    <n v="-129"/>
    <n v="129"/>
    <n v="129"/>
    <n v="-129"/>
    <n v="0"/>
    <s v="49"/>
    <s v="ACHATS-5-49"/>
    <x v="0"/>
    <d v="2015-02-14T00:00:00"/>
    <d v="2015-02-14T00:00:00"/>
    <s v="Quincaillerie Alexandre"/>
    <x v="0"/>
    <x v="0"/>
    <s v=""/>
    <x v="0"/>
    <x v="0"/>
    <x v="0"/>
  </r>
  <r>
    <x v="0"/>
    <x v="0"/>
    <x v="10"/>
    <x v="0"/>
    <x v="10"/>
    <x v="3"/>
    <x v="0"/>
    <x v="0"/>
    <s v="DIVERS"/>
    <x v="26"/>
    <x v="0"/>
    <x v="0"/>
    <x v="0"/>
    <n v="-18.399999999999999"/>
    <n v="18.399999999999999"/>
    <n v="18.399999999999999"/>
    <n v="-18.399999999999999"/>
    <n v="0"/>
    <s v="46"/>
    <s v="ACHATS-5-46"/>
    <x v="0"/>
    <d v="2015-07-04T00:00:00"/>
    <d v="2015-07-04T00:00:00"/>
    <s v=""/>
    <x v="0"/>
    <x v="0"/>
    <s v=""/>
    <x v="0"/>
    <x v="0"/>
    <x v="0"/>
  </r>
  <r>
    <x v="0"/>
    <x v="0"/>
    <x v="2"/>
    <x v="0"/>
    <x v="2"/>
    <x v="0"/>
    <x v="0"/>
    <x v="0"/>
    <s v="DIVERS"/>
    <x v="26"/>
    <x v="0"/>
    <x v="0"/>
    <x v="0"/>
    <n v="-16.399999999999999"/>
    <n v="16.399999999999999"/>
    <n v="16.399999999999999"/>
    <n v="-16.399999999999999"/>
    <n v="0"/>
    <s v="17"/>
    <s v="ACHATS-5-17"/>
    <x v="0"/>
    <d v="2015-04-08T00:00:00"/>
    <d v="2015-04-08T00:00:00"/>
    <s v=""/>
    <x v="0"/>
    <x v="0"/>
    <s v=""/>
    <x v="0"/>
    <x v="0"/>
    <x v="0"/>
  </r>
  <r>
    <x v="0"/>
    <x v="0"/>
    <x v="6"/>
    <x v="0"/>
    <x v="6"/>
    <x v="0"/>
    <x v="0"/>
    <x v="0"/>
    <s v="DIVERS"/>
    <x v="26"/>
    <x v="0"/>
    <x v="0"/>
    <x v="0"/>
    <n v="-62.5"/>
    <n v="62.5"/>
    <n v="62.5"/>
    <n v="-62.5"/>
    <n v="0"/>
    <s v="21"/>
    <s v="ACHATS-5-21"/>
    <x v="0"/>
    <d v="2015-03-11T00:00:00"/>
    <d v="2015-03-11T00:00:00"/>
    <s v="Frais de reproduction Chantanne"/>
    <x v="0"/>
    <x v="0"/>
    <s v=""/>
    <x v="0"/>
    <x v="0"/>
    <x v="0"/>
  </r>
  <r>
    <x v="1"/>
    <x v="0"/>
    <x v="2"/>
    <x v="0"/>
    <x v="2"/>
    <x v="0"/>
    <x v="1"/>
    <x v="1"/>
    <s v="EBSYS"/>
    <x v="27"/>
    <x v="0"/>
    <x v="0"/>
    <x v="0"/>
    <n v="291.01"/>
    <n v="-291.01"/>
    <n v="240.5"/>
    <n v="240.5"/>
    <n v="50.51"/>
    <s v="20150051"/>
    <s v="VEN-5-20150051"/>
    <x v="0"/>
    <d v="2015-04-23T00:00:00"/>
    <d v="2015-05-04T00:00:00"/>
    <s v=""/>
    <x v="0"/>
    <x v="0"/>
    <s v=""/>
    <x v="1"/>
    <x v="0"/>
    <x v="0"/>
  </r>
  <r>
    <x v="1"/>
    <x v="0"/>
    <x v="6"/>
    <x v="0"/>
    <x v="6"/>
    <x v="0"/>
    <x v="1"/>
    <x v="1"/>
    <s v="EBSYS"/>
    <x v="27"/>
    <x v="0"/>
    <x v="0"/>
    <x v="0"/>
    <n v="1376.38"/>
    <n v="-1376.38"/>
    <n v="1137.5"/>
    <n v="1137.5"/>
    <n v="238.88"/>
    <s v="20150068"/>
    <s v="VEN-5-20150068"/>
    <x v="0"/>
    <d v="2015-05-18T00:00:00"/>
    <d v="2015-05-28T00:00:00"/>
    <s v=""/>
    <x v="0"/>
    <x v="0"/>
    <s v=""/>
    <x v="1"/>
    <x v="0"/>
    <x v="0"/>
  </r>
  <r>
    <x v="1"/>
    <x v="0"/>
    <x v="4"/>
    <x v="0"/>
    <x v="4"/>
    <x v="2"/>
    <x v="1"/>
    <x v="1"/>
    <s v="EBSYS"/>
    <x v="27"/>
    <x v="0"/>
    <x v="0"/>
    <x v="0"/>
    <n v="419.72"/>
    <n v="-419.72"/>
    <n v="346.88"/>
    <n v="346.88"/>
    <n v="72.84"/>
    <s v="20150120"/>
    <s v="VEN-5-20150120"/>
    <x v="0"/>
    <d v="2015-11-05T00:00:00"/>
    <d v="2015-11-15T00:00:00"/>
    <s v="Mise à jour annuelle des licences"/>
    <x v="0"/>
    <x v="0"/>
    <s v=""/>
    <x v="1"/>
    <x v="0"/>
    <x v="0"/>
  </r>
  <r>
    <x v="1"/>
    <x v="0"/>
    <x v="1"/>
    <x v="0"/>
    <x v="1"/>
    <x v="1"/>
    <x v="1"/>
    <x v="1"/>
    <s v="EBSYS"/>
    <x v="27"/>
    <x v="0"/>
    <x v="0"/>
    <x v="0"/>
    <n v="419.72"/>
    <n v="-419.72"/>
    <n v="346.88"/>
    <n v="346.88"/>
    <n v="72.84"/>
    <s v="20150028"/>
    <s v="VEN-5-20150028"/>
    <x v="0"/>
    <d v="2015-02-18T00:00:00"/>
    <d v="2015-02-28T00:00:00"/>
    <s v=""/>
    <x v="0"/>
    <x v="0"/>
    <s v=""/>
    <x v="1"/>
    <x v="0"/>
    <x v="0"/>
  </r>
  <r>
    <x v="1"/>
    <x v="0"/>
    <x v="1"/>
    <x v="0"/>
    <x v="1"/>
    <x v="1"/>
    <x v="1"/>
    <x v="1"/>
    <s v="EBSYS"/>
    <x v="27"/>
    <x v="0"/>
    <x v="0"/>
    <x v="0"/>
    <n v="393.25"/>
    <n v="-393.25"/>
    <n v="325"/>
    <n v="325"/>
    <n v="68.25"/>
    <s v="20150020"/>
    <s v="VEN-5-20150020"/>
    <x v="0"/>
    <d v="2015-02-17T00:00:00"/>
    <d v="2015-02-27T00:00:00"/>
    <s v=""/>
    <x v="0"/>
    <x v="0"/>
    <s v=""/>
    <x v="1"/>
    <x v="0"/>
    <x v="0"/>
  </r>
  <r>
    <x v="1"/>
    <x v="0"/>
    <x v="0"/>
    <x v="0"/>
    <x v="0"/>
    <x v="0"/>
    <x v="1"/>
    <x v="1"/>
    <s v="EBSYS"/>
    <x v="27"/>
    <x v="0"/>
    <x v="0"/>
    <x v="0"/>
    <n v="291.01"/>
    <n v="-291.01"/>
    <n v="240.5"/>
    <n v="240.5"/>
    <n v="50.51"/>
    <s v="20150082"/>
    <s v="VEN-5-20150082"/>
    <x v="0"/>
    <d v="2015-06-09T00:00:00"/>
    <d v="2015-06-19T00:00:00"/>
    <s v=""/>
    <x v="0"/>
    <x v="0"/>
    <s v=""/>
    <x v="1"/>
    <x v="0"/>
    <x v="0"/>
  </r>
  <r>
    <x v="1"/>
    <x v="0"/>
    <x v="0"/>
    <x v="0"/>
    <x v="0"/>
    <x v="0"/>
    <x v="1"/>
    <x v="1"/>
    <s v="EBSYS"/>
    <x v="27"/>
    <x v="0"/>
    <x v="0"/>
    <x v="0"/>
    <n v="387.2"/>
    <n v="-387.2"/>
    <n v="320"/>
    <n v="320"/>
    <n v="67.2"/>
    <s v="20150088"/>
    <s v="VEN-5-20150088"/>
    <x v="0"/>
    <d v="2015-06-18T00:00:00"/>
    <d v="2015-06-28T00:00:00"/>
    <s v=""/>
    <x v="0"/>
    <x v="0"/>
    <s v=""/>
    <x v="1"/>
    <x v="0"/>
    <x v="0"/>
  </r>
  <r>
    <x v="1"/>
    <x v="0"/>
    <x v="6"/>
    <x v="0"/>
    <x v="6"/>
    <x v="0"/>
    <x v="1"/>
    <x v="1"/>
    <s v="ESTRO"/>
    <x v="28"/>
    <x v="0"/>
    <x v="0"/>
    <x v="0"/>
    <n v="364.21"/>
    <n v="-364.21"/>
    <n v="301"/>
    <n v="301"/>
    <n v="63.21"/>
    <s v="20150059"/>
    <s v="VEN-5-20150059"/>
    <x v="0"/>
    <d v="2015-05-15T00:00:00"/>
    <d v="2015-05-25T00:00:00"/>
    <s v=""/>
    <x v="0"/>
    <x v="0"/>
    <s v=""/>
    <x v="1"/>
    <x v="0"/>
    <x v="0"/>
  </r>
  <r>
    <x v="1"/>
    <x v="0"/>
    <x v="1"/>
    <x v="0"/>
    <x v="1"/>
    <x v="1"/>
    <x v="1"/>
    <x v="1"/>
    <s v="ESTRO"/>
    <x v="28"/>
    <x v="0"/>
    <x v="0"/>
    <x v="0"/>
    <n v="2315.34"/>
    <n v="-2315.34"/>
    <n v="1913.5"/>
    <n v="1913.5"/>
    <n v="401.84"/>
    <s v="20150014"/>
    <s v="VEN-5-20150014"/>
    <x v="0"/>
    <d v="2015-02-17T00:00:00"/>
    <d v="2015-02-27T00:00:00"/>
    <s v=""/>
    <x v="0"/>
    <x v="1"/>
    <s v="50000048"/>
    <x v="1"/>
    <x v="0"/>
    <x v="0"/>
  </r>
  <r>
    <x v="1"/>
    <x v="0"/>
    <x v="4"/>
    <x v="0"/>
    <x v="4"/>
    <x v="2"/>
    <x v="1"/>
    <x v="1"/>
    <s v="ESTRO"/>
    <x v="28"/>
    <x v="0"/>
    <x v="0"/>
    <x v="0"/>
    <n v="100.73"/>
    <n v="-100.73"/>
    <n v="83.25"/>
    <n v="83.25"/>
    <n v="17.48"/>
    <s v="20150132"/>
    <s v="VEN-5-20150132"/>
    <x v="0"/>
    <d v="2015-11-09T00:00:00"/>
    <d v="2015-11-19T00:00:00"/>
    <s v="Matching Ogone/WB/CMO/Atos"/>
    <x v="0"/>
    <x v="1"/>
    <s v="50000194"/>
    <x v="1"/>
    <x v="0"/>
    <x v="0"/>
  </r>
  <r>
    <x v="1"/>
    <x v="0"/>
    <x v="3"/>
    <x v="0"/>
    <x v="3"/>
    <x v="1"/>
    <x v="1"/>
    <x v="1"/>
    <s v="ESTRO"/>
    <x v="28"/>
    <x v="0"/>
    <x v="0"/>
    <x v="0"/>
    <n v="572.33000000000004"/>
    <n v="-572.33000000000004"/>
    <n v="473"/>
    <n v="473"/>
    <n v="99.33"/>
    <s v="20150037"/>
    <s v="VEN-5-20150037"/>
    <x v="0"/>
    <d v="2015-03-26T00:00:00"/>
    <d v="2015-04-05T00:00:00"/>
    <s v=""/>
    <x v="0"/>
    <x v="0"/>
    <s v=""/>
    <x v="1"/>
    <x v="0"/>
    <x v="0"/>
  </r>
  <r>
    <x v="1"/>
    <x v="0"/>
    <x v="5"/>
    <x v="0"/>
    <x v="5"/>
    <x v="3"/>
    <x v="1"/>
    <x v="1"/>
    <s v="ESTRO"/>
    <x v="28"/>
    <x v="0"/>
    <x v="0"/>
    <x v="0"/>
    <n v="9642.19"/>
    <n v="-9642.19"/>
    <n v="7968.75"/>
    <n v="7968.75"/>
    <n v="1673.44"/>
    <s v="20150111"/>
    <s v="VEN-5-20150111"/>
    <x v="0"/>
    <d v="2015-09-24T00:00:00"/>
    <d v="2015-10-24T00:00:00"/>
    <s v=""/>
    <x v="0"/>
    <x v="0"/>
    <s v=""/>
    <x v="1"/>
    <x v="0"/>
    <x v="0"/>
  </r>
  <r>
    <x v="1"/>
    <x v="0"/>
    <x v="4"/>
    <x v="0"/>
    <x v="4"/>
    <x v="2"/>
    <x v="1"/>
    <x v="1"/>
    <s v="ESTRO"/>
    <x v="28"/>
    <x v="0"/>
    <x v="0"/>
    <x v="0"/>
    <n v="78.349999999999994"/>
    <n v="-78.349999999999994"/>
    <n v="64.75"/>
    <n v="64.75"/>
    <n v="13.6"/>
    <s v="20150131"/>
    <s v="VEN-5-20150131"/>
    <x v="0"/>
    <d v="2015-11-09T00:00:00"/>
    <d v="2015-11-19T00:00:00"/>
    <s v=""/>
    <x v="0"/>
    <x v="1"/>
    <s v="50000195"/>
    <x v="1"/>
    <x v="0"/>
    <x v="0"/>
  </r>
  <r>
    <x v="1"/>
    <x v="0"/>
    <x v="4"/>
    <x v="0"/>
    <x v="4"/>
    <x v="2"/>
    <x v="1"/>
    <x v="1"/>
    <s v="ESTRO"/>
    <x v="28"/>
    <x v="0"/>
    <x v="0"/>
    <x v="0"/>
    <n v="2571.86"/>
    <n v="-2571.86"/>
    <n v="2125.5"/>
    <n v="2125.5"/>
    <n v="446.36"/>
    <s v="20150133"/>
    <s v="VEN-5-20150133"/>
    <x v="0"/>
    <d v="2015-11-09T00:00:00"/>
    <d v="2015-11-19T00:00:00"/>
    <s v="Projet Hero"/>
    <x v="0"/>
    <x v="1"/>
    <s v="50000193"/>
    <x v="1"/>
    <x v="0"/>
    <x v="0"/>
  </r>
  <r>
    <x v="1"/>
    <x v="0"/>
    <x v="0"/>
    <x v="0"/>
    <x v="0"/>
    <x v="0"/>
    <x v="1"/>
    <x v="1"/>
    <s v="ESTRO"/>
    <x v="28"/>
    <x v="0"/>
    <x v="0"/>
    <x v="0"/>
    <n v="1711.55"/>
    <n v="-1711.55"/>
    <n v="1414.5"/>
    <n v="1414.5"/>
    <n v="297.05"/>
    <s v="20150089"/>
    <s v="VEN-5-20150089"/>
    <x v="0"/>
    <d v="2015-06-18T00:00:00"/>
    <d v="2015-06-28T00:00:00"/>
    <s v=""/>
    <x v="0"/>
    <x v="0"/>
    <s v=""/>
    <x v="1"/>
    <x v="0"/>
    <x v="0"/>
  </r>
  <r>
    <x v="1"/>
    <x v="0"/>
    <x v="9"/>
    <x v="0"/>
    <x v="9"/>
    <x v="2"/>
    <x v="1"/>
    <x v="1"/>
    <s v="ESTRO"/>
    <x v="28"/>
    <x v="0"/>
    <x v="0"/>
    <x v="0"/>
    <n v="2652.62"/>
    <n v="-2652.62"/>
    <n v="2192.25"/>
    <n v="2192.25"/>
    <n v="460.37"/>
    <s v="20150113"/>
    <s v="VEN-5-20150113"/>
    <x v="0"/>
    <d v="2015-10-08T00:00:00"/>
    <d v="2015-10-18T00:00:00"/>
    <s v=""/>
    <x v="0"/>
    <x v="0"/>
    <s v=""/>
    <x v="1"/>
    <x v="0"/>
    <x v="0"/>
  </r>
  <r>
    <x v="1"/>
    <x v="0"/>
    <x v="9"/>
    <x v="0"/>
    <x v="9"/>
    <x v="2"/>
    <x v="1"/>
    <x v="1"/>
    <s v="ESTRO"/>
    <x v="28"/>
    <x v="0"/>
    <x v="0"/>
    <x v="0"/>
    <n v="100.19"/>
    <n v="-100.19"/>
    <n v="82.8"/>
    <n v="82.8"/>
    <n v="17.39"/>
    <s v="20150114"/>
    <s v="VEN-5-20150114"/>
    <x v="0"/>
    <d v="2015-10-08T00:00:00"/>
    <d v="2015-10-18T00:00:00"/>
    <s v=""/>
    <x v="0"/>
    <x v="0"/>
    <s v=""/>
    <x v="1"/>
    <x v="0"/>
    <x v="0"/>
  </r>
  <r>
    <x v="0"/>
    <x v="0"/>
    <x v="7"/>
    <x v="0"/>
    <x v="7"/>
    <x v="1"/>
    <x v="0"/>
    <x v="0"/>
    <s v="EPTIMUM"/>
    <x v="29"/>
    <x v="0"/>
    <x v="0"/>
    <x v="0"/>
    <n v="-129.06"/>
    <n v="129.06"/>
    <n v="0"/>
    <n v="-129.06"/>
    <n v="0"/>
    <s v="7"/>
    <s v="ACHATS-5-7"/>
    <x v="0"/>
    <d v="2015-01-29T00:00:00"/>
    <d v="2015-01-29T00:00:00"/>
    <s v=""/>
    <x v="0"/>
    <x v="0"/>
    <s v=""/>
    <x v="0"/>
    <x v="0"/>
    <x v="0"/>
  </r>
  <r>
    <x v="1"/>
    <x v="0"/>
    <x v="4"/>
    <x v="0"/>
    <x v="4"/>
    <x v="2"/>
    <x v="1"/>
    <x v="1"/>
    <s v="FED ROYALE"/>
    <x v="30"/>
    <x v="0"/>
    <x v="0"/>
    <x v="0"/>
    <n v="3291.2"/>
    <n v="-3291.2"/>
    <n v="2720"/>
    <n v="2720"/>
    <n v="571.20000000000005"/>
    <s v="20150137"/>
    <s v="VEN-5-20150137"/>
    <x v="0"/>
    <d v="2015-11-13T00:00:00"/>
    <d v="2015-11-23T00:00:00"/>
    <s v=""/>
    <x v="0"/>
    <x v="1"/>
    <s v="50000186"/>
    <x v="1"/>
    <x v="0"/>
    <x v="0"/>
  </r>
  <r>
    <x v="1"/>
    <x v="0"/>
    <x v="6"/>
    <x v="0"/>
    <x v="6"/>
    <x v="0"/>
    <x v="1"/>
    <x v="1"/>
    <s v="FINCOSOFT"/>
    <x v="31"/>
    <x v="0"/>
    <x v="0"/>
    <x v="0"/>
    <n v="94.99"/>
    <n v="-94.99"/>
    <n v="78.5"/>
    <n v="78.5"/>
    <n v="16.489999999999998"/>
    <s v="20150078"/>
    <s v="VEN-5-20150078"/>
    <x v="0"/>
    <d v="2015-05-29T00:00:00"/>
    <d v="2015-06-09T00:00:00"/>
    <s v=""/>
    <x v="0"/>
    <x v="1"/>
    <s v="50000077"/>
    <x v="1"/>
    <x v="0"/>
    <x v="0"/>
  </r>
  <r>
    <x v="1"/>
    <x v="0"/>
    <x v="5"/>
    <x v="0"/>
    <x v="5"/>
    <x v="3"/>
    <x v="1"/>
    <x v="1"/>
    <s v="GESMALL"/>
    <x v="32"/>
    <x v="0"/>
    <x v="0"/>
    <x v="0"/>
    <n v="614.99"/>
    <n v="-614.99"/>
    <n v="508.26"/>
    <n v="508.26"/>
    <n v="106.73"/>
    <s v="20150109"/>
    <s v="VEN-5-20150109"/>
    <x v="0"/>
    <d v="2015-09-22T00:00:00"/>
    <d v="2015-10-02T00:00:00"/>
    <s v=""/>
    <x v="0"/>
    <x v="1"/>
    <s v="50000180"/>
    <x v="1"/>
    <x v="0"/>
    <x v="0"/>
  </r>
  <r>
    <x v="1"/>
    <x v="0"/>
    <x v="8"/>
    <x v="0"/>
    <x v="8"/>
    <x v="2"/>
    <x v="1"/>
    <x v="1"/>
    <s v="GESMALL"/>
    <x v="32"/>
    <x v="0"/>
    <x v="0"/>
    <x v="0"/>
    <n v="494.28"/>
    <n v="-494.28"/>
    <n v="408.5"/>
    <n v="408.5"/>
    <n v="85.78"/>
    <s v="20150139"/>
    <s v="VEN-5-20150139"/>
    <x v="0"/>
    <d v="2015-12-14T00:00:00"/>
    <d v="2015-12-24T00:00:00"/>
    <s v=""/>
    <x v="0"/>
    <x v="0"/>
    <s v=""/>
    <x v="1"/>
    <x v="0"/>
    <x v="0"/>
  </r>
  <r>
    <x v="0"/>
    <x v="0"/>
    <x v="0"/>
    <x v="0"/>
    <x v="0"/>
    <x v="0"/>
    <x v="0"/>
    <x v="0"/>
    <s v="HUBO"/>
    <x v="33"/>
    <x v="0"/>
    <x v="0"/>
    <x v="0"/>
    <n v="-87.77"/>
    <n v="87.77"/>
    <n v="72.540000000000006"/>
    <n v="-72.540000000000006"/>
    <n v="-15.23"/>
    <s v="29"/>
    <s v="ACHATS-5-29"/>
    <x v="0"/>
    <d v="2015-06-05T00:00:00"/>
    <d v="2015-06-05T00:00:00"/>
    <s v=""/>
    <x v="0"/>
    <x v="1"/>
    <s v="50000141"/>
    <x v="0"/>
    <x v="0"/>
    <x v="0"/>
  </r>
  <r>
    <x v="0"/>
    <x v="0"/>
    <x v="9"/>
    <x v="0"/>
    <x v="9"/>
    <x v="2"/>
    <x v="0"/>
    <x v="0"/>
    <s v="HUBO"/>
    <x v="33"/>
    <x v="0"/>
    <x v="0"/>
    <x v="0"/>
    <n v="-46.82"/>
    <n v="46.82"/>
    <n v="38.69"/>
    <n v="-54.95"/>
    <n v="8.1300000000000008"/>
    <s v="67"/>
    <s v="ACHATS-5-67"/>
    <x v="0"/>
    <d v="2015-10-11T00:00:00"/>
    <d v="2015-10-11T00:00:00"/>
    <s v="Facture 20152101005278 achat mat.bureau"/>
    <x v="0"/>
    <x v="1"/>
    <s v="50000209"/>
    <x v="0"/>
    <x v="0"/>
    <x v="0"/>
  </r>
  <r>
    <x v="0"/>
    <x v="0"/>
    <x v="1"/>
    <x v="0"/>
    <x v="1"/>
    <x v="1"/>
    <x v="0"/>
    <x v="0"/>
    <s v="HUBO"/>
    <x v="33"/>
    <x v="0"/>
    <x v="0"/>
    <x v="0"/>
    <n v="-109.75"/>
    <n v="109.75"/>
    <n v="90.7"/>
    <n v="-90.7"/>
    <n v="-19.05"/>
    <s v="9"/>
    <s v="ACHATS-5-9"/>
    <x v="0"/>
    <d v="2015-02-08T00:00:00"/>
    <d v="2015-02-08T00:00:00"/>
    <s v=""/>
    <x v="0"/>
    <x v="1"/>
    <s v="50000014"/>
    <x v="0"/>
    <x v="0"/>
    <x v="0"/>
  </r>
  <r>
    <x v="0"/>
    <x v="0"/>
    <x v="4"/>
    <x v="0"/>
    <x v="4"/>
    <x v="2"/>
    <x v="0"/>
    <x v="0"/>
    <s v="HUBO"/>
    <x v="33"/>
    <x v="0"/>
    <x v="0"/>
    <x v="0"/>
    <n v="-11.9"/>
    <n v="11.9"/>
    <n v="9.83"/>
    <n v="-13.97"/>
    <n v="2.0699999999999998"/>
    <s v="75"/>
    <s v="ACHATS-5-75"/>
    <x v="0"/>
    <d v="2015-11-14T00:00:00"/>
    <d v="2015-11-14T00:00:00"/>
    <s v=""/>
    <x v="0"/>
    <x v="0"/>
    <s v=""/>
    <x v="0"/>
    <x v="0"/>
    <x v="0"/>
  </r>
  <r>
    <x v="0"/>
    <x v="0"/>
    <x v="5"/>
    <x v="0"/>
    <x v="5"/>
    <x v="3"/>
    <x v="0"/>
    <x v="0"/>
    <s v="HOLIDAY"/>
    <x v="34"/>
    <x v="0"/>
    <x v="0"/>
    <x v="0"/>
    <n v="-700.53"/>
    <n v="700.53"/>
    <n v="0"/>
    <n v="-700.53"/>
    <n v="0"/>
    <s v="58"/>
    <s v="ACHATS-5-58"/>
    <x v="0"/>
    <d v="2015-09-04T00:00:00"/>
    <d v="2015-09-21T00:00:00"/>
    <s v=""/>
    <x v="0"/>
    <x v="0"/>
    <s v=""/>
    <x v="0"/>
    <x v="0"/>
    <x v="0"/>
  </r>
  <r>
    <x v="0"/>
    <x v="0"/>
    <x v="9"/>
    <x v="0"/>
    <x v="9"/>
    <x v="2"/>
    <x v="0"/>
    <x v="0"/>
    <s v="INFOSERV"/>
    <x v="35"/>
    <x v="0"/>
    <x v="0"/>
    <x v="0"/>
    <n v="-72.599999999999994"/>
    <n v="72.599999999999994"/>
    <n v="60"/>
    <n v="-85.2"/>
    <n v="12.6"/>
    <s v="70"/>
    <s v="ACHATS-5-70"/>
    <x v="0"/>
    <d v="2015-02-02T00:00:00"/>
    <d v="2015-10-20T00:00:00"/>
    <s v=""/>
    <x v="0"/>
    <x v="1"/>
    <s v="50000210"/>
    <x v="0"/>
    <x v="0"/>
    <x v="0"/>
  </r>
  <r>
    <x v="1"/>
    <x v="0"/>
    <x v="2"/>
    <x v="0"/>
    <x v="2"/>
    <x v="0"/>
    <x v="1"/>
    <x v="1"/>
    <s v="IOTA"/>
    <x v="36"/>
    <x v="0"/>
    <x v="0"/>
    <x v="0"/>
    <n v="302.2"/>
    <n v="-302.2"/>
    <n v="249.75"/>
    <n v="249.75"/>
    <n v="52.45"/>
    <s v="20150044"/>
    <s v="VEN-5-20150044"/>
    <x v="0"/>
    <d v="2015-04-23T00:00:00"/>
    <d v="2015-04-23T00:00:00"/>
    <s v=""/>
    <x v="0"/>
    <x v="1"/>
    <s v="50000173"/>
    <x v="1"/>
    <x v="0"/>
    <x v="0"/>
  </r>
  <r>
    <x v="1"/>
    <x v="0"/>
    <x v="1"/>
    <x v="0"/>
    <x v="1"/>
    <x v="1"/>
    <x v="1"/>
    <x v="1"/>
    <s v="IOTA"/>
    <x v="36"/>
    <x v="0"/>
    <x v="0"/>
    <x v="0"/>
    <n v="68.97"/>
    <n v="-68.97"/>
    <n v="57"/>
    <n v="57"/>
    <n v="11.97"/>
    <s v="20150021"/>
    <s v="VEN-5-20150021"/>
    <x v="0"/>
    <d v="2015-02-17T00:00:00"/>
    <d v="2015-02-27T00:00:00"/>
    <s v=""/>
    <x v="0"/>
    <x v="1"/>
    <s v="50000020"/>
    <x v="1"/>
    <x v="0"/>
    <x v="0"/>
  </r>
  <r>
    <x v="0"/>
    <x v="0"/>
    <x v="2"/>
    <x v="0"/>
    <x v="2"/>
    <x v="0"/>
    <x v="0"/>
    <x v="0"/>
    <s v="IRL"/>
    <x v="37"/>
    <x v="0"/>
    <x v="0"/>
    <x v="0"/>
    <n v="-788.4"/>
    <n v="788.4"/>
    <n v="0"/>
    <n v="-788.4"/>
    <n v="0"/>
    <s v="18"/>
    <s v="ACHATS-5-18"/>
    <x v="0"/>
    <d v="2015-04-17T00:00:00"/>
    <d v="2015-04-17T00:00:00"/>
    <s v="FA 05047"/>
    <x v="0"/>
    <x v="1"/>
    <s v="50000055"/>
    <x v="0"/>
    <x v="0"/>
    <x v="0"/>
  </r>
  <r>
    <x v="0"/>
    <x v="0"/>
    <x v="11"/>
    <x v="0"/>
    <x v="11"/>
    <x v="3"/>
    <x v="0"/>
    <x v="0"/>
    <s v="KASPERSKY"/>
    <x v="38"/>
    <x v="0"/>
    <x v="0"/>
    <x v="0"/>
    <n v="-54.99"/>
    <n v="54.99"/>
    <n v="54.99"/>
    <n v="-43.44"/>
    <n v="-11.55"/>
    <s v="38"/>
    <s v="ACHATS-5-38"/>
    <x v="0"/>
    <d v="2015-06-18T00:00:00"/>
    <d v="2015-06-18T00:00:00"/>
    <s v=""/>
    <x v="0"/>
    <x v="0"/>
    <s v=""/>
    <x v="0"/>
    <x v="0"/>
    <x v="0"/>
  </r>
  <r>
    <x v="1"/>
    <x v="0"/>
    <x v="5"/>
    <x v="0"/>
    <x v="5"/>
    <x v="3"/>
    <x v="1"/>
    <x v="1"/>
    <s v="TRENKER"/>
    <x v="39"/>
    <x v="0"/>
    <x v="0"/>
    <x v="0"/>
    <n v="104.06"/>
    <n v="-104.06"/>
    <n v="86"/>
    <n v="86"/>
    <n v="18.059999999999999"/>
    <s v="20150104"/>
    <s v="VEN-5-20150104"/>
    <x v="0"/>
    <d v="2015-09-21T00:00:00"/>
    <d v="2015-10-01T00:00:00"/>
    <s v=""/>
    <x v="0"/>
    <x v="0"/>
    <s v=""/>
    <x v="1"/>
    <x v="0"/>
    <x v="0"/>
  </r>
  <r>
    <x v="1"/>
    <x v="0"/>
    <x v="2"/>
    <x v="0"/>
    <x v="2"/>
    <x v="0"/>
    <x v="1"/>
    <x v="1"/>
    <s v="TRENKER"/>
    <x v="39"/>
    <x v="0"/>
    <x v="0"/>
    <x v="0"/>
    <n v="302.2"/>
    <n v="-302.2"/>
    <n v="249.75"/>
    <n v="249.75"/>
    <n v="52.45"/>
    <s v="20150045"/>
    <s v="VEN-5-20150045"/>
    <x v="0"/>
    <d v="2015-04-23T00:00:00"/>
    <d v="2015-04-23T00:00:00"/>
    <s v=""/>
    <x v="0"/>
    <x v="1"/>
    <s v="50000059"/>
    <x v="1"/>
    <x v="0"/>
    <x v="0"/>
  </r>
  <r>
    <x v="1"/>
    <x v="0"/>
    <x v="1"/>
    <x v="0"/>
    <x v="1"/>
    <x v="1"/>
    <x v="1"/>
    <x v="1"/>
    <s v="TRENKER"/>
    <x v="39"/>
    <x v="0"/>
    <x v="0"/>
    <x v="0"/>
    <n v="156.09"/>
    <n v="-156.09"/>
    <n v="129"/>
    <n v="129"/>
    <n v="27.09"/>
    <s v="20150009"/>
    <s v="VEN-5-20150009"/>
    <x v="0"/>
    <d v="2015-02-17T00:00:00"/>
    <d v="2015-02-27T00:00:00"/>
    <s v=""/>
    <x v="0"/>
    <x v="1"/>
    <s v="50000023"/>
    <x v="1"/>
    <x v="0"/>
    <x v="0"/>
  </r>
  <r>
    <x v="1"/>
    <x v="0"/>
    <x v="2"/>
    <x v="0"/>
    <x v="2"/>
    <x v="0"/>
    <x v="1"/>
    <x v="1"/>
    <s v="LACEAUDHEU"/>
    <x v="40"/>
    <x v="0"/>
    <x v="0"/>
    <x v="0"/>
    <n v="369.35"/>
    <n v="-369.35"/>
    <n v="305.25"/>
    <n v="305.25"/>
    <n v="64.099999999999994"/>
    <s v="20150046"/>
    <s v="VEN-5-20150046"/>
    <x v="0"/>
    <d v="2015-04-23T00:00:00"/>
    <d v="2015-04-23T00:00:00"/>
    <s v=""/>
    <x v="0"/>
    <x v="1"/>
    <s v="50000073"/>
    <x v="1"/>
    <x v="0"/>
    <x v="0"/>
  </r>
  <r>
    <x v="1"/>
    <x v="0"/>
    <x v="1"/>
    <x v="0"/>
    <x v="1"/>
    <x v="1"/>
    <x v="1"/>
    <x v="1"/>
    <s v="LACEAUDHEU"/>
    <x v="40"/>
    <x v="0"/>
    <x v="0"/>
    <x v="0"/>
    <n v="104.06"/>
    <n v="-104.06"/>
    <n v="86"/>
    <n v="86"/>
    <n v="18.059999999999999"/>
    <s v="20150025"/>
    <s v="VEN-5-20150025"/>
    <x v="0"/>
    <d v="2015-02-17T00:00:00"/>
    <d v="2015-02-27T00:00:00"/>
    <s v=""/>
    <x v="0"/>
    <x v="1"/>
    <s v="50000027"/>
    <x v="1"/>
    <x v="0"/>
    <x v="0"/>
  </r>
  <r>
    <x v="1"/>
    <x v="0"/>
    <x v="5"/>
    <x v="0"/>
    <x v="5"/>
    <x v="3"/>
    <x v="1"/>
    <x v="1"/>
    <s v="LACEAUDHEU"/>
    <x v="40"/>
    <x v="0"/>
    <x v="0"/>
    <x v="0"/>
    <n v="364.21"/>
    <n v="-364.21"/>
    <n v="301"/>
    <n v="301"/>
    <n v="63.21"/>
    <s v="20150101"/>
    <s v="VEN-5-20150101"/>
    <x v="0"/>
    <d v="2015-09-21T00:00:00"/>
    <d v="2015-10-01T00:00:00"/>
    <s v=""/>
    <x v="0"/>
    <x v="1"/>
    <s v="50000199"/>
    <x v="1"/>
    <x v="0"/>
    <x v="0"/>
  </r>
  <r>
    <x v="0"/>
    <x v="0"/>
    <x v="8"/>
    <x v="0"/>
    <x v="8"/>
    <x v="2"/>
    <x v="0"/>
    <x v="0"/>
    <s v="JULIEN"/>
    <x v="41"/>
    <x v="0"/>
    <x v="0"/>
    <x v="0"/>
    <n v="-200"/>
    <n v="200"/>
    <n v="200"/>
    <n v="-200"/>
    <n v="0"/>
    <s v="89"/>
    <s v="ACHATS-5-89"/>
    <x v="0"/>
    <d v="2015-12-16T00:00:00"/>
    <d v="2015-12-31T00:00:00"/>
    <s v="Discussions et travaux graphiques Snapsh"/>
    <x v="0"/>
    <x v="0"/>
    <s v=""/>
    <x v="0"/>
    <x v="0"/>
    <x v="0"/>
  </r>
  <r>
    <x v="1"/>
    <x v="0"/>
    <x v="0"/>
    <x v="0"/>
    <x v="0"/>
    <x v="0"/>
    <x v="1"/>
    <x v="1"/>
    <s v="LGFOOD"/>
    <x v="42"/>
    <x v="0"/>
    <x v="0"/>
    <x v="0"/>
    <n v="49.01"/>
    <n v="-49.01"/>
    <n v="40.5"/>
    <n v="40.5"/>
    <n v="8.51"/>
    <s v="20150090"/>
    <s v="VEN-5-20150090"/>
    <x v="0"/>
    <d v="2015-06-18T00:00:00"/>
    <d v="2015-06-28T00:00:00"/>
    <s v=""/>
    <x v="0"/>
    <x v="1"/>
    <s v="50000091"/>
    <x v="1"/>
    <x v="0"/>
    <x v="0"/>
  </r>
  <r>
    <x v="1"/>
    <x v="0"/>
    <x v="6"/>
    <x v="0"/>
    <x v="6"/>
    <x v="0"/>
    <x v="1"/>
    <x v="1"/>
    <s v="LGFOOD"/>
    <x v="42"/>
    <x v="0"/>
    <x v="0"/>
    <x v="0"/>
    <n v="269.52999999999997"/>
    <n v="-269.52999999999997"/>
    <n v="222.75"/>
    <n v="222.75"/>
    <n v="46.78"/>
    <s v="20150062"/>
    <s v="VEN-5-20150062"/>
    <x v="0"/>
    <d v="2015-05-15T00:00:00"/>
    <d v="2015-05-25T00:00:00"/>
    <s v=""/>
    <x v="0"/>
    <x v="1"/>
    <s v="50000071"/>
    <x v="1"/>
    <x v="0"/>
    <x v="0"/>
  </r>
  <r>
    <x v="1"/>
    <x v="0"/>
    <x v="5"/>
    <x v="0"/>
    <x v="5"/>
    <x v="3"/>
    <x v="1"/>
    <x v="1"/>
    <s v="LGFOOD"/>
    <x v="42"/>
    <x v="0"/>
    <x v="0"/>
    <x v="0"/>
    <n v="421.44"/>
    <n v="-421.44"/>
    <n v="348.3"/>
    <n v="348.3"/>
    <n v="73.14"/>
    <s v="20150102"/>
    <s v="VEN-5-20150102"/>
    <x v="0"/>
    <d v="2015-09-21T00:00:00"/>
    <d v="2015-10-01T00:00:00"/>
    <s v=""/>
    <x v="0"/>
    <x v="1"/>
    <s v="50000201"/>
    <x v="1"/>
    <x v="0"/>
    <x v="0"/>
  </r>
  <r>
    <x v="1"/>
    <x v="0"/>
    <x v="1"/>
    <x v="0"/>
    <x v="1"/>
    <x v="1"/>
    <x v="1"/>
    <x v="1"/>
    <s v="LGFOOD"/>
    <x v="42"/>
    <x v="0"/>
    <x v="0"/>
    <x v="0"/>
    <n v="539.05999999999995"/>
    <n v="-539.05999999999995"/>
    <n v="445.5"/>
    <n v="445.5"/>
    <n v="93.56"/>
    <s v="20150011"/>
    <s v="VEN-5-20150011"/>
    <x v="0"/>
    <d v="2015-02-17T00:00:00"/>
    <d v="2015-02-27T00:00:00"/>
    <s v=""/>
    <x v="0"/>
    <x v="1"/>
    <s v="50000037"/>
    <x v="1"/>
    <x v="0"/>
    <x v="0"/>
  </r>
  <r>
    <x v="1"/>
    <x v="0"/>
    <x v="4"/>
    <x v="0"/>
    <x v="4"/>
    <x v="2"/>
    <x v="1"/>
    <x v="1"/>
    <s v="LCD"/>
    <x v="43"/>
    <x v="0"/>
    <x v="0"/>
    <x v="0"/>
    <n v="2510.75"/>
    <n v="-2510.75"/>
    <n v="2075"/>
    <n v="2075"/>
    <n v="435.75"/>
    <s v="20150135"/>
    <s v="VEN-5-20150135"/>
    <x v="0"/>
    <d v="2015-11-10T00:00:00"/>
    <d v="2015-11-20T00:00:00"/>
    <s v="Réalisation dossier Master"/>
    <x v="0"/>
    <x v="1"/>
    <s v="50000188"/>
    <x v="1"/>
    <x v="0"/>
    <x v="0"/>
  </r>
  <r>
    <x v="1"/>
    <x v="0"/>
    <x v="4"/>
    <x v="0"/>
    <x v="4"/>
    <x v="2"/>
    <x v="1"/>
    <x v="1"/>
    <s v="LCD"/>
    <x v="43"/>
    <x v="0"/>
    <x v="0"/>
    <x v="0"/>
    <n v="5425.64"/>
    <n v="-5425.64"/>
    <n v="4484"/>
    <n v="4484"/>
    <n v="941.64"/>
    <s v="20150134"/>
    <s v="VEN-5-20150134"/>
    <x v="0"/>
    <d v="2015-11-12T00:00:00"/>
    <d v="2015-11-22T00:00:00"/>
    <s v="Réalisation dossier Master"/>
    <x v="0"/>
    <x v="1"/>
    <s v="50000189"/>
    <x v="1"/>
    <x v="0"/>
    <x v="0"/>
  </r>
  <r>
    <x v="0"/>
    <x v="0"/>
    <x v="10"/>
    <x v="0"/>
    <x v="10"/>
    <x v="3"/>
    <x v="0"/>
    <x v="0"/>
    <s v="LASNEOPTIC"/>
    <x v="44"/>
    <x v="0"/>
    <x v="0"/>
    <x v="0"/>
    <n v="-1288"/>
    <n v="1288"/>
    <n v="1064.46"/>
    <n v="-1511.54"/>
    <n v="223.54"/>
    <s v="47"/>
    <s v="ACHATS-5-47"/>
    <x v="0"/>
    <d v="2015-08-10T00:00:00"/>
    <d v="2015-09-10T00:00:00"/>
    <s v=""/>
    <x v="0"/>
    <x v="1"/>
    <s v="50000158"/>
    <x v="0"/>
    <x v="0"/>
    <x v="0"/>
  </r>
  <r>
    <x v="0"/>
    <x v="0"/>
    <x v="4"/>
    <x v="0"/>
    <x v="4"/>
    <x v="2"/>
    <x v="0"/>
    <x v="0"/>
    <s v="MAFACT"/>
    <x v="45"/>
    <x v="0"/>
    <x v="0"/>
    <x v="0"/>
    <n v="-1645.6"/>
    <n v="1645.6"/>
    <n v="1360"/>
    <n v="-1931.2"/>
    <n v="285.60000000000002"/>
    <s v="82"/>
    <s v="ACHATS-5-82"/>
    <x v="0"/>
    <d v="2015-11-13T00:00:00"/>
    <d v="2015-11-13T00:00:00"/>
    <s v="Commission sur facture 2015/0137 FRNB"/>
    <x v="0"/>
    <x v="1"/>
    <s v="50000191"/>
    <x v="0"/>
    <x v="0"/>
    <x v="0"/>
  </r>
  <r>
    <x v="1"/>
    <x v="0"/>
    <x v="6"/>
    <x v="0"/>
    <x v="6"/>
    <x v="0"/>
    <x v="1"/>
    <x v="1"/>
    <s v="MBA"/>
    <x v="46"/>
    <x v="0"/>
    <x v="0"/>
    <x v="0"/>
    <n v="155.13"/>
    <n v="-155.13"/>
    <n v="128.21"/>
    <n v="128.21"/>
    <n v="26.92"/>
    <s v="20150074"/>
    <s v="VEN-5-20150074"/>
    <x v="0"/>
    <d v="2015-05-29T00:00:00"/>
    <d v="2015-06-09T00:00:00"/>
    <s v=""/>
    <x v="0"/>
    <x v="1"/>
    <s v="50000078"/>
    <x v="1"/>
    <x v="0"/>
    <x v="0"/>
  </r>
  <r>
    <x v="0"/>
    <x v="0"/>
    <x v="11"/>
    <x v="0"/>
    <x v="11"/>
    <x v="3"/>
    <x v="0"/>
    <x v="0"/>
    <s v="MEDIAMARKT"/>
    <x v="47"/>
    <x v="0"/>
    <x v="0"/>
    <x v="0"/>
    <n v="-257"/>
    <n v="257"/>
    <n v="212.4"/>
    <n v="-212.4"/>
    <n v="-44.6"/>
    <s v="36"/>
    <s v="ACHATS-5-36"/>
    <x v="0"/>
    <d v="2015-07-20T00:00:00"/>
    <d v="2015-07-20T00:00:00"/>
    <s v="Fct  60316629 - disque dur"/>
    <x v="0"/>
    <x v="1"/>
    <s v="50000095"/>
    <x v="0"/>
    <x v="0"/>
    <x v="0"/>
  </r>
  <r>
    <x v="0"/>
    <x v="0"/>
    <x v="3"/>
    <x v="0"/>
    <x v="3"/>
    <x v="1"/>
    <x v="0"/>
    <x v="0"/>
    <s v="MEDIAMARKT"/>
    <x v="47"/>
    <x v="0"/>
    <x v="0"/>
    <x v="0"/>
    <n v="-363.05"/>
    <n v="363.05"/>
    <n v="300.04000000000002"/>
    <n v="-300.04000000000002"/>
    <n v="-63.01"/>
    <s v="13"/>
    <s v="ACHATS-5-13"/>
    <x v="0"/>
    <d v="2015-03-06T00:00:00"/>
    <d v="2015-03-06T00:00:00"/>
    <s v=""/>
    <x v="0"/>
    <x v="1"/>
    <s v="50000029"/>
    <x v="0"/>
    <x v="0"/>
    <x v="0"/>
  </r>
  <r>
    <x v="0"/>
    <x v="0"/>
    <x v="4"/>
    <x v="0"/>
    <x v="4"/>
    <x v="2"/>
    <x v="0"/>
    <x v="0"/>
    <s v="MEDIAMARKT"/>
    <x v="47"/>
    <x v="0"/>
    <x v="0"/>
    <x v="0"/>
    <n v="-29.98"/>
    <n v="29.98"/>
    <n v="24.78"/>
    <n v="-35.18"/>
    <n v="5.2"/>
    <s v="77"/>
    <s v="ACHATS-5-77"/>
    <x v="0"/>
    <d v="2015-11-06T00:00:00"/>
    <d v="2015-11-06T00:00:00"/>
    <s v=""/>
    <x v="0"/>
    <x v="1"/>
    <s v="50000211"/>
    <x v="0"/>
    <x v="0"/>
    <x v="0"/>
  </r>
  <r>
    <x v="0"/>
    <x v="0"/>
    <x v="9"/>
    <x v="0"/>
    <x v="9"/>
    <x v="2"/>
    <x v="0"/>
    <x v="0"/>
    <s v="MEDIAMARKT"/>
    <x v="47"/>
    <x v="0"/>
    <x v="0"/>
    <x v="0"/>
    <n v="-34.979999999999997"/>
    <n v="34.979999999999997"/>
    <n v="28.91"/>
    <n v="-41.05"/>
    <n v="6.07"/>
    <s v="64"/>
    <s v="ACHATS-5-64"/>
    <x v="0"/>
    <d v="2015-10-03T00:00:00"/>
    <d v="2015-10-03T00:00:00"/>
    <s v=""/>
    <x v="0"/>
    <x v="0"/>
    <s v=""/>
    <x v="0"/>
    <x v="0"/>
    <x v="0"/>
  </r>
  <r>
    <x v="0"/>
    <x v="0"/>
    <x v="10"/>
    <x v="0"/>
    <x v="10"/>
    <x v="3"/>
    <x v="0"/>
    <x v="0"/>
    <s v="MEDIAMARKT"/>
    <x v="47"/>
    <x v="0"/>
    <x v="0"/>
    <x v="0"/>
    <n v="-129"/>
    <n v="129"/>
    <n v="106.61"/>
    <n v="-106.61"/>
    <n v="-22.39"/>
    <s v="42"/>
    <s v="ACHATS-5-42"/>
    <x v="0"/>
    <d v="2015-07-29T00:00:00"/>
    <d v="2015-07-29T00:00:00"/>
    <s v="Facture 60317869"/>
    <x v="0"/>
    <x v="0"/>
    <s v=""/>
    <x v="0"/>
    <x v="0"/>
    <x v="0"/>
  </r>
  <r>
    <x v="0"/>
    <x v="0"/>
    <x v="0"/>
    <x v="0"/>
    <x v="0"/>
    <x v="0"/>
    <x v="0"/>
    <x v="0"/>
    <s v="MEDIAMARKT"/>
    <x v="47"/>
    <x v="0"/>
    <x v="0"/>
    <x v="0"/>
    <n v="-79.98"/>
    <n v="79.98"/>
    <n v="66.099999999999994"/>
    <n v="-66.099999999999994"/>
    <n v="-13.88"/>
    <s v="30"/>
    <s v="ACHATS-5-30"/>
    <x v="0"/>
    <d v="2015-06-13T00:00:00"/>
    <d v="2015-06-13T00:00:00"/>
    <s v=""/>
    <x v="0"/>
    <x v="1"/>
    <s v="50000145"/>
    <x v="0"/>
    <x v="0"/>
    <x v="0"/>
  </r>
  <r>
    <x v="0"/>
    <x v="0"/>
    <x v="8"/>
    <x v="0"/>
    <x v="8"/>
    <x v="2"/>
    <x v="0"/>
    <x v="0"/>
    <s v="MEDIAMARKT"/>
    <x v="47"/>
    <x v="0"/>
    <x v="0"/>
    <x v="0"/>
    <n v="-354.98"/>
    <n v="354.98"/>
    <n v="293.37"/>
    <n v="-416.59"/>
    <n v="61.61"/>
    <s v="88"/>
    <s v="ACHATS-5-88"/>
    <x v="0"/>
    <d v="2015-12-12T00:00:00"/>
    <d v="2015-12-12T00:00:00"/>
    <s v=""/>
    <x v="0"/>
    <x v="1"/>
    <s v="50000200"/>
    <x v="0"/>
    <x v="0"/>
    <x v="0"/>
  </r>
  <r>
    <x v="0"/>
    <x v="0"/>
    <x v="5"/>
    <x v="0"/>
    <x v="5"/>
    <x v="3"/>
    <x v="0"/>
    <x v="0"/>
    <s v="MEDIAMARKT"/>
    <x v="47"/>
    <x v="0"/>
    <x v="0"/>
    <x v="0"/>
    <n v="-1277.98"/>
    <n v="1277.98"/>
    <n v="1056.18"/>
    <n v="-1499.78"/>
    <n v="221.8"/>
    <s v="57"/>
    <s v="ACHATS-5-57"/>
    <x v="0"/>
    <d v="2015-09-11T00:00:00"/>
    <d v="2015-09-11T00:00:00"/>
    <s v=""/>
    <x v="0"/>
    <x v="1"/>
    <s v="50000162"/>
    <x v="0"/>
    <x v="0"/>
    <x v="0"/>
  </r>
  <r>
    <x v="0"/>
    <x v="0"/>
    <x v="7"/>
    <x v="0"/>
    <x v="7"/>
    <x v="1"/>
    <x v="0"/>
    <x v="0"/>
    <s v="MERCKX"/>
    <x v="48"/>
    <x v="0"/>
    <x v="0"/>
    <x v="0"/>
    <n v="-192.25"/>
    <n v="192.25"/>
    <n v="158.88"/>
    <n v="-158.88"/>
    <n v="-33.369999999999997"/>
    <s v="4"/>
    <s v="ACHATS-5-4"/>
    <x v="0"/>
    <d v="2015-01-14T00:00:00"/>
    <d v="2015-01-29T00:00:00"/>
    <s v="Entretien Chaudière Dworp + Attest"/>
    <x v="0"/>
    <x v="1"/>
    <s v="50000011"/>
    <x v="0"/>
    <x v="0"/>
    <x v="0"/>
  </r>
  <r>
    <x v="0"/>
    <x v="0"/>
    <x v="8"/>
    <x v="0"/>
    <x v="8"/>
    <x v="2"/>
    <x v="0"/>
    <x v="0"/>
    <s v="MVB"/>
    <x v="49"/>
    <x v="0"/>
    <x v="0"/>
    <x v="0"/>
    <n v="-2089.7199999999998"/>
    <n v="2089.7199999999998"/>
    <n v="1753.72"/>
    <n v="-2425.7199999999998"/>
    <n v="336"/>
    <s v="85"/>
    <s v="ACHATS-5-85"/>
    <x v="0"/>
    <d v="2015-11-30T00:00:00"/>
    <d v="2015-12-29T00:00:00"/>
    <s v=""/>
    <x v="0"/>
    <x v="1"/>
    <s v="50000205"/>
    <x v="0"/>
    <x v="0"/>
    <x v="0"/>
  </r>
  <r>
    <x v="0"/>
    <x v="0"/>
    <x v="10"/>
    <x v="0"/>
    <x v="10"/>
    <x v="3"/>
    <x v="0"/>
    <x v="0"/>
    <s v="MR BRICOLA"/>
    <x v="50"/>
    <x v="0"/>
    <x v="0"/>
    <x v="0"/>
    <n v="-96.35"/>
    <n v="96.35"/>
    <n v="82.02"/>
    <n v="-110.68"/>
    <n v="14.33"/>
    <s v="44"/>
    <s v="ACHATS-5-44"/>
    <x v="0"/>
    <d v="2015-08-01T00:00:00"/>
    <d v="2015-08-01T00:00:00"/>
    <s v="Facture 2510001328"/>
    <x v="0"/>
    <x v="1"/>
    <s v="50000097"/>
    <x v="0"/>
    <x v="0"/>
    <x v="0"/>
  </r>
  <r>
    <x v="1"/>
    <x v="0"/>
    <x v="6"/>
    <x v="0"/>
    <x v="6"/>
    <x v="0"/>
    <x v="1"/>
    <x v="1"/>
    <s v="NEURONICS"/>
    <x v="51"/>
    <x v="0"/>
    <x v="0"/>
    <x v="0"/>
    <n v="1448.37"/>
    <n v="-1448.37"/>
    <n v="1197"/>
    <n v="1197"/>
    <n v="251.37"/>
    <s v="20150060"/>
    <s v="VEN-5-20150060"/>
    <x v="0"/>
    <d v="2015-05-15T00:00:00"/>
    <d v="2015-05-25T00:00:00"/>
    <s v=""/>
    <x v="0"/>
    <x v="1"/>
    <s v="50000086"/>
    <x v="1"/>
    <x v="0"/>
    <x v="0"/>
  </r>
  <r>
    <x v="1"/>
    <x v="0"/>
    <x v="1"/>
    <x v="0"/>
    <x v="1"/>
    <x v="1"/>
    <x v="1"/>
    <x v="1"/>
    <s v="NEURONICS"/>
    <x v="51"/>
    <x v="0"/>
    <x v="0"/>
    <x v="0"/>
    <n v="1586.31"/>
    <n v="-1586.31"/>
    <n v="1311"/>
    <n v="1311"/>
    <n v="275.31"/>
    <s v="20150016"/>
    <s v="VEN-5-20150016"/>
    <x v="0"/>
    <d v="2015-02-17T00:00:00"/>
    <d v="2015-02-27T00:00:00"/>
    <s v=""/>
    <x v="0"/>
    <x v="1"/>
    <s v="50000026"/>
    <x v="1"/>
    <x v="0"/>
    <x v="0"/>
  </r>
  <r>
    <x v="1"/>
    <x v="0"/>
    <x v="1"/>
    <x v="0"/>
    <x v="1"/>
    <x v="1"/>
    <x v="1"/>
    <x v="1"/>
    <s v="NEURONICS"/>
    <x v="51"/>
    <x v="0"/>
    <x v="0"/>
    <x v="0"/>
    <n v="413.82"/>
    <n v="-413.82"/>
    <n v="342"/>
    <n v="342"/>
    <n v="71.819999999999993"/>
    <s v="20150015"/>
    <s v="VEN-5-20150015"/>
    <x v="0"/>
    <d v="2015-02-17T00:00:00"/>
    <d v="2015-02-27T00:00:00"/>
    <s v=""/>
    <x v="0"/>
    <x v="0"/>
    <s v=""/>
    <x v="1"/>
    <x v="0"/>
    <x v="0"/>
  </r>
  <r>
    <x v="1"/>
    <x v="0"/>
    <x v="0"/>
    <x v="0"/>
    <x v="0"/>
    <x v="0"/>
    <x v="1"/>
    <x v="1"/>
    <s v="NEURONICS"/>
    <x v="51"/>
    <x v="0"/>
    <x v="0"/>
    <x v="0"/>
    <n v="391.74"/>
    <n v="-391.74"/>
    <n v="323.75"/>
    <n v="323.75"/>
    <n v="67.989999999999995"/>
    <s v="20150081"/>
    <s v="VEN-5-20150081"/>
    <x v="0"/>
    <d v="2015-06-09T00:00:00"/>
    <d v="2015-06-19T00:00:00"/>
    <s v=""/>
    <x v="0"/>
    <x v="1"/>
    <s v="50000172"/>
    <x v="1"/>
    <x v="0"/>
    <x v="0"/>
  </r>
  <r>
    <x v="1"/>
    <x v="0"/>
    <x v="7"/>
    <x v="0"/>
    <x v="7"/>
    <x v="1"/>
    <x v="1"/>
    <x v="1"/>
    <s v="NEURONICS"/>
    <x v="51"/>
    <x v="0"/>
    <x v="0"/>
    <x v="0"/>
    <n v="3443.66"/>
    <n v="-3443.66"/>
    <n v="2846"/>
    <n v="2846"/>
    <n v="597.66"/>
    <s v="20150002"/>
    <s v="VEN-5-20150002"/>
    <x v="0"/>
    <d v="2015-01-15T00:00:00"/>
    <d v="2015-01-15T00:00:00"/>
    <s v=""/>
    <x v="0"/>
    <x v="1"/>
    <s v="50000036"/>
    <x v="1"/>
    <x v="0"/>
    <x v="0"/>
  </r>
  <r>
    <x v="1"/>
    <x v="0"/>
    <x v="4"/>
    <x v="0"/>
    <x v="4"/>
    <x v="2"/>
    <x v="1"/>
    <x v="1"/>
    <s v="NEURONICS"/>
    <x v="51"/>
    <x v="0"/>
    <x v="0"/>
    <x v="0"/>
    <n v="828.26"/>
    <n v="-828.26"/>
    <n v="684.51"/>
    <n v="684.51"/>
    <n v="143.75"/>
    <s v="20150119"/>
    <s v="VEN-5-20150119"/>
    <x v="0"/>
    <d v="2015-11-05T00:00:00"/>
    <d v="2015-11-15T00:00:00"/>
    <s v="Mise à jour annuelle des licences"/>
    <x v="0"/>
    <x v="0"/>
    <s v=""/>
    <x v="1"/>
    <x v="0"/>
    <x v="0"/>
  </r>
  <r>
    <x v="1"/>
    <x v="0"/>
    <x v="0"/>
    <x v="0"/>
    <x v="0"/>
    <x v="0"/>
    <x v="1"/>
    <x v="1"/>
    <s v="NEURONICS"/>
    <x v="51"/>
    <x v="0"/>
    <x v="0"/>
    <x v="0"/>
    <n v="321.86"/>
    <n v="-321.86"/>
    <n v="266"/>
    <n v="266"/>
    <n v="55.86"/>
    <s v="20150091"/>
    <s v="VEN-5-20150091"/>
    <x v="0"/>
    <d v="2015-06-18T00:00:00"/>
    <d v="2015-06-28T00:00:00"/>
    <s v=""/>
    <x v="0"/>
    <x v="1"/>
    <s v="50000203"/>
    <x v="1"/>
    <x v="0"/>
    <x v="0"/>
  </r>
  <r>
    <x v="1"/>
    <x v="0"/>
    <x v="0"/>
    <x v="0"/>
    <x v="0"/>
    <x v="0"/>
    <x v="2"/>
    <x v="3"/>
    <s v="NEURONICS"/>
    <x v="51"/>
    <x v="0"/>
    <x v="0"/>
    <x v="0"/>
    <n v="-151.1"/>
    <n v="151.1"/>
    <n v="-124.88"/>
    <n v="-124.88"/>
    <n v="-26.22"/>
    <s v="2"/>
    <s v="NCV-5-2"/>
    <x v="0"/>
    <d v="2015-03-19T00:00:00"/>
    <d v="2015-03-19T00:00:00"/>
    <s v="20150029"/>
    <x v="0"/>
    <x v="0"/>
    <s v=""/>
    <x v="1"/>
    <x v="0"/>
    <x v="0"/>
  </r>
  <r>
    <x v="1"/>
    <x v="0"/>
    <x v="1"/>
    <x v="0"/>
    <x v="1"/>
    <x v="1"/>
    <x v="1"/>
    <x v="1"/>
    <s v="NEURONICS"/>
    <x v="51"/>
    <x v="0"/>
    <x v="0"/>
    <x v="0"/>
    <n v="481.29"/>
    <n v="-481.29"/>
    <n v="397.76"/>
    <n v="397.76"/>
    <n v="83.53"/>
    <s v="20150029"/>
    <s v="VEN-5-20150029"/>
    <x v="0"/>
    <d v="2015-02-18T00:00:00"/>
    <d v="2015-02-28T00:00:00"/>
    <s v=""/>
    <x v="0"/>
    <x v="0"/>
    <s v=""/>
    <x v="1"/>
    <x v="0"/>
    <x v="0"/>
  </r>
  <r>
    <x v="1"/>
    <x v="0"/>
    <x v="2"/>
    <x v="0"/>
    <x v="2"/>
    <x v="0"/>
    <x v="1"/>
    <x v="1"/>
    <s v="NEURONICS"/>
    <x v="51"/>
    <x v="0"/>
    <x v="0"/>
    <x v="0"/>
    <n v="128.72"/>
    <n v="-128.72"/>
    <n v="106.38"/>
    <n v="106.38"/>
    <n v="22.34"/>
    <s v="20150050"/>
    <s v="VEN-5-20150050"/>
    <x v="0"/>
    <d v="2015-04-23T00:00:00"/>
    <d v="2015-05-04T00:00:00"/>
    <s v=""/>
    <x v="0"/>
    <x v="1"/>
    <s v="50000087"/>
    <x v="1"/>
    <x v="0"/>
    <x v="0"/>
  </r>
  <r>
    <x v="1"/>
    <x v="0"/>
    <x v="7"/>
    <x v="0"/>
    <x v="7"/>
    <x v="1"/>
    <x v="1"/>
    <x v="1"/>
    <s v="NEURONICS"/>
    <x v="51"/>
    <x v="0"/>
    <x v="0"/>
    <x v="0"/>
    <n v="2178"/>
    <n v="-2178"/>
    <n v="1800"/>
    <n v="1800"/>
    <n v="378"/>
    <s v="20150001"/>
    <s v="VEN-5-20150001"/>
    <x v="0"/>
    <d v="2015-01-15T00:00:00"/>
    <d v="2015-01-15T00:00:00"/>
    <s v=""/>
    <x v="0"/>
    <x v="1"/>
    <s v="50000009"/>
    <x v="1"/>
    <x v="0"/>
    <x v="0"/>
  </r>
  <r>
    <x v="1"/>
    <x v="0"/>
    <x v="5"/>
    <x v="0"/>
    <x v="5"/>
    <x v="3"/>
    <x v="1"/>
    <x v="1"/>
    <s v="NEURONICS"/>
    <x v="51"/>
    <x v="0"/>
    <x v="0"/>
    <x v="0"/>
    <n v="528.77"/>
    <n v="-528.77"/>
    <n v="437"/>
    <n v="437"/>
    <n v="91.77"/>
    <s v="20150103"/>
    <s v="VEN-5-20150103"/>
    <x v="0"/>
    <d v="2015-09-21T00:00:00"/>
    <d v="2015-10-01T00:00:00"/>
    <s v=""/>
    <x v="0"/>
    <x v="1"/>
    <s v="50000204"/>
    <x v="1"/>
    <x v="0"/>
    <x v="0"/>
  </r>
  <r>
    <x v="1"/>
    <x v="0"/>
    <x v="1"/>
    <x v="0"/>
    <x v="1"/>
    <x v="1"/>
    <x v="1"/>
    <x v="1"/>
    <s v="OPT"/>
    <x v="52"/>
    <x v="0"/>
    <x v="0"/>
    <x v="0"/>
    <n v="78.040000000000006"/>
    <n v="-78.040000000000006"/>
    <n v="64.5"/>
    <n v="64.5"/>
    <n v="13.54"/>
    <s v="20150024"/>
    <s v="VEN-5-20150024"/>
    <x v="0"/>
    <d v="2015-02-17T00:00:00"/>
    <d v="2015-02-27T00:00:00"/>
    <s v=""/>
    <x v="0"/>
    <x v="1"/>
    <s v="50000024"/>
    <x v="1"/>
    <x v="0"/>
    <x v="0"/>
  </r>
  <r>
    <x v="1"/>
    <x v="0"/>
    <x v="2"/>
    <x v="0"/>
    <x v="2"/>
    <x v="0"/>
    <x v="1"/>
    <x v="1"/>
    <s v="OPT"/>
    <x v="52"/>
    <x v="0"/>
    <x v="0"/>
    <x v="0"/>
    <n v="615.59"/>
    <n v="-615.59"/>
    <n v="508.75"/>
    <n v="508.75"/>
    <n v="106.84"/>
    <s v="20150043"/>
    <s v="VEN-5-20150043"/>
    <x v="0"/>
    <d v="2015-04-23T00:00:00"/>
    <d v="2015-04-23T00:00:00"/>
    <s v=""/>
    <x v="0"/>
    <x v="1"/>
    <s v="50000066"/>
    <x v="1"/>
    <x v="0"/>
    <x v="0"/>
  </r>
  <r>
    <x v="1"/>
    <x v="0"/>
    <x v="4"/>
    <x v="0"/>
    <x v="4"/>
    <x v="2"/>
    <x v="1"/>
    <x v="1"/>
    <s v="PACOM"/>
    <x v="53"/>
    <x v="0"/>
    <x v="0"/>
    <x v="2"/>
    <n v="67.16"/>
    <n v="-67.16"/>
    <n v="55.5"/>
    <n v="55.5"/>
    <n v="11.66"/>
    <s v="20150116"/>
    <s v="VEN-5-20150116"/>
    <x v="0"/>
    <d v="2015-11-05T00:00:00"/>
    <d v="2015-11-15T00:00:00"/>
    <s v="Mise à jour annuelle des licences"/>
    <x v="0"/>
    <x v="1"/>
    <s v="50000183"/>
    <x v="1"/>
    <x v="0"/>
    <x v="0"/>
  </r>
  <r>
    <x v="1"/>
    <x v="0"/>
    <x v="1"/>
    <x v="0"/>
    <x v="1"/>
    <x v="1"/>
    <x v="1"/>
    <x v="1"/>
    <s v="PACOM"/>
    <x v="53"/>
    <x v="0"/>
    <x v="0"/>
    <x v="2"/>
    <n v="67.16"/>
    <n v="-67.16"/>
    <n v="55.5"/>
    <n v="55.5"/>
    <n v="11.66"/>
    <s v="20150032"/>
    <s v="VEN-5-20150032"/>
    <x v="0"/>
    <d v="2015-02-18T00:00:00"/>
    <d v="2015-02-28T00:00:00"/>
    <s v=""/>
    <x v="0"/>
    <x v="1"/>
    <s v="50000021"/>
    <x v="1"/>
    <x v="0"/>
    <x v="0"/>
  </r>
  <r>
    <x v="0"/>
    <x v="0"/>
    <x v="8"/>
    <x v="0"/>
    <x v="8"/>
    <x v="2"/>
    <x v="0"/>
    <x v="0"/>
    <s v="PARKING"/>
    <x v="54"/>
    <x v="0"/>
    <x v="0"/>
    <x v="0"/>
    <n v="-1"/>
    <n v="1"/>
    <n v="0"/>
    <n v="-1"/>
    <n v="0"/>
    <s v="91"/>
    <s v="ACHATS-5-91"/>
    <x v="0"/>
    <d v="2015-12-21T00:00:00"/>
    <d v="2015-12-21T00:00:00"/>
    <s v=""/>
    <x v="0"/>
    <x v="0"/>
    <s v=""/>
    <x v="0"/>
    <x v="0"/>
    <x v="0"/>
  </r>
  <r>
    <x v="0"/>
    <x v="0"/>
    <x v="4"/>
    <x v="0"/>
    <x v="4"/>
    <x v="2"/>
    <x v="0"/>
    <x v="0"/>
    <s v="PARKING"/>
    <x v="54"/>
    <x v="0"/>
    <x v="0"/>
    <x v="0"/>
    <n v="-14.8"/>
    <n v="14.8"/>
    <n v="0"/>
    <n v="-14.8"/>
    <n v="0"/>
    <s v="78"/>
    <s v="ACHATS-5-78"/>
    <x v="0"/>
    <d v="2015-11-04T00:00:00"/>
    <d v="2015-11-04T00:00:00"/>
    <s v=""/>
    <x v="0"/>
    <x v="0"/>
    <s v=""/>
    <x v="0"/>
    <x v="0"/>
    <x v="0"/>
  </r>
  <r>
    <x v="0"/>
    <x v="0"/>
    <x v="10"/>
    <x v="0"/>
    <x v="10"/>
    <x v="3"/>
    <x v="0"/>
    <x v="0"/>
    <s v="PARTENA"/>
    <x v="55"/>
    <x v="0"/>
    <x v="0"/>
    <x v="0"/>
    <n v="-638.5"/>
    <n v="638.5"/>
    <n v="0"/>
    <n v="-638.5"/>
    <n v="0"/>
    <s v="43"/>
    <s v="ACHATS-5-43"/>
    <x v="0"/>
    <d v="2015-07-31T00:00:00"/>
    <d v="2015-10-15T00:00:00"/>
    <s v="Facture N°doc 150343477"/>
    <x v="0"/>
    <x v="1"/>
    <s v="50000151"/>
    <x v="0"/>
    <x v="0"/>
    <x v="0"/>
  </r>
  <r>
    <x v="0"/>
    <x v="0"/>
    <x v="6"/>
    <x v="0"/>
    <x v="6"/>
    <x v="0"/>
    <x v="0"/>
    <x v="0"/>
    <s v="PARTENA"/>
    <x v="55"/>
    <x v="0"/>
    <x v="0"/>
    <x v="0"/>
    <n v="-347.5"/>
    <n v="347.5"/>
    <n v="0"/>
    <n v="-347.5"/>
    <n v="0"/>
    <s v="24"/>
    <s v="ACHATS-5-24"/>
    <x v="0"/>
    <d v="2015-05-20T00:00:00"/>
    <d v="2015-05-30T00:00:00"/>
    <s v=""/>
    <x v="0"/>
    <x v="0"/>
    <s v=""/>
    <x v="0"/>
    <x v="0"/>
    <x v="0"/>
  </r>
  <r>
    <x v="0"/>
    <x v="0"/>
    <x v="6"/>
    <x v="0"/>
    <x v="6"/>
    <x v="0"/>
    <x v="0"/>
    <x v="0"/>
    <s v="PARTENA"/>
    <x v="55"/>
    <x v="0"/>
    <x v="0"/>
    <x v="0"/>
    <n v="-101.05"/>
    <n v="101.05"/>
    <n v="0"/>
    <n v="-101.05"/>
    <n v="0"/>
    <s v="23"/>
    <s v="ACHATS-5-23"/>
    <x v="0"/>
    <d v="2015-05-08T00:00:00"/>
    <d v="2015-05-18T00:00:00"/>
    <s v=""/>
    <x v="0"/>
    <x v="0"/>
    <s v=""/>
    <x v="0"/>
    <x v="0"/>
    <x v="0"/>
  </r>
  <r>
    <x v="0"/>
    <x v="0"/>
    <x v="4"/>
    <x v="0"/>
    <x v="4"/>
    <x v="2"/>
    <x v="0"/>
    <x v="0"/>
    <s v="PARTENA"/>
    <x v="55"/>
    <x v="0"/>
    <x v="0"/>
    <x v="0"/>
    <n v="-1877.45"/>
    <n v="1877.45"/>
    <n v="0"/>
    <n v="-1877.45"/>
    <n v="0"/>
    <s v="81"/>
    <s v="ACHATS-5-81"/>
    <x v="0"/>
    <d v="2015-11-30T00:00:00"/>
    <d v="2015-12-15T00:00:00"/>
    <s v=""/>
    <x v="0"/>
    <x v="1"/>
    <s v="50000190"/>
    <x v="0"/>
    <x v="0"/>
    <x v="0"/>
  </r>
  <r>
    <x v="0"/>
    <x v="0"/>
    <x v="11"/>
    <x v="0"/>
    <x v="11"/>
    <x v="3"/>
    <x v="0"/>
    <x v="0"/>
    <s v="PARTENA"/>
    <x v="55"/>
    <x v="0"/>
    <x v="0"/>
    <x v="0"/>
    <n v="-1705.92"/>
    <n v="1705.92"/>
    <n v="141.12"/>
    <n v="-1676.28"/>
    <n v="-29.64"/>
    <s v="35"/>
    <s v="ACHATS-5-35"/>
    <x v="0"/>
    <d v="2015-07-02T00:00:00"/>
    <d v="2015-07-02T00:00:00"/>
    <s v="Salaires juin 2015"/>
    <x v="0"/>
    <x v="1"/>
    <s v="50000157"/>
    <x v="0"/>
    <x v="0"/>
    <x v="0"/>
  </r>
  <r>
    <x v="0"/>
    <x v="0"/>
    <x v="0"/>
    <x v="0"/>
    <x v="0"/>
    <x v="0"/>
    <x v="0"/>
    <x v="0"/>
    <s v="PARTENA"/>
    <x v="55"/>
    <x v="0"/>
    <x v="0"/>
    <x v="0"/>
    <n v="-2012.92"/>
    <n v="2012.92"/>
    <n v="0"/>
    <n v="-2012.92"/>
    <n v="0"/>
    <s v="28"/>
    <s v="ACHATS-5-28"/>
    <x v="0"/>
    <d v="2015-06-01T00:00:00"/>
    <d v="2015-07-15T00:00:00"/>
    <s v=""/>
    <x v="0"/>
    <x v="1"/>
    <s v="50000153"/>
    <x v="0"/>
    <x v="0"/>
    <x v="0"/>
  </r>
  <r>
    <x v="0"/>
    <x v="0"/>
    <x v="6"/>
    <x v="0"/>
    <x v="6"/>
    <x v="0"/>
    <x v="0"/>
    <x v="0"/>
    <s v="PARTENA"/>
    <x v="55"/>
    <x v="0"/>
    <x v="0"/>
    <x v="0"/>
    <n v="-638.26"/>
    <n v="638.26"/>
    <n v="81.86"/>
    <n v="-621.07000000000005"/>
    <n v="-17.190000000000001"/>
    <s v="20"/>
    <s v="ACHATS-5-20"/>
    <x v="0"/>
    <d v="2015-05-04T00:00:00"/>
    <d v="2015-07-15T00:00:00"/>
    <s v="04-2015"/>
    <x v="0"/>
    <x v="1"/>
    <s v="50000150"/>
    <x v="0"/>
    <x v="0"/>
    <x v="0"/>
  </r>
  <r>
    <x v="0"/>
    <x v="0"/>
    <x v="9"/>
    <x v="0"/>
    <x v="9"/>
    <x v="2"/>
    <x v="0"/>
    <x v="0"/>
    <s v="PARTENA"/>
    <x v="55"/>
    <x v="0"/>
    <x v="0"/>
    <x v="0"/>
    <n v="-639.38"/>
    <n v="639.38"/>
    <n v="0"/>
    <n v="-639.38"/>
    <n v="0"/>
    <s v="73"/>
    <s v="ACHATS-5-73"/>
    <x v="0"/>
    <d v="2015-10-28T00:00:00"/>
    <d v="2015-11-10T00:00:00"/>
    <s v=""/>
    <x v="0"/>
    <x v="1"/>
    <s v="50000174"/>
    <x v="0"/>
    <x v="0"/>
    <x v="0"/>
  </r>
  <r>
    <x v="0"/>
    <x v="0"/>
    <x v="7"/>
    <x v="0"/>
    <x v="7"/>
    <x v="1"/>
    <x v="0"/>
    <x v="0"/>
    <s v="PARTENA"/>
    <x v="55"/>
    <x v="0"/>
    <x v="0"/>
    <x v="0"/>
    <n v="-2204.5"/>
    <n v="2204.5"/>
    <n v="0"/>
    <n v="-2204.5"/>
    <n v="0"/>
    <s v="2"/>
    <s v="ACHATS-5-2"/>
    <x v="0"/>
    <d v="2015-01-02T00:00:00"/>
    <d v="2015-01-15T00:00:00"/>
    <s v="Decembre 2014"/>
    <x v="0"/>
    <x v="1"/>
    <s v="50000002"/>
    <x v="0"/>
    <x v="0"/>
    <x v="0"/>
  </r>
  <r>
    <x v="0"/>
    <x v="0"/>
    <x v="3"/>
    <x v="0"/>
    <x v="3"/>
    <x v="1"/>
    <x v="0"/>
    <x v="0"/>
    <s v="PARTENA"/>
    <x v="55"/>
    <x v="0"/>
    <x v="0"/>
    <x v="0"/>
    <n v="-2091.0700000000002"/>
    <n v="2091.0700000000002"/>
    <n v="81.86"/>
    <n v="-2073.88"/>
    <n v="-17.190000000000001"/>
    <s v="12"/>
    <s v="ACHATS-5-12"/>
    <x v="0"/>
    <d v="2015-03-03T00:00:00"/>
    <d v="2015-03-13T00:00:00"/>
    <s v="Février 2015"/>
    <x v="0"/>
    <x v="0"/>
    <s v=""/>
    <x v="0"/>
    <x v="0"/>
    <x v="0"/>
  </r>
  <r>
    <x v="0"/>
    <x v="0"/>
    <x v="9"/>
    <x v="0"/>
    <x v="9"/>
    <x v="2"/>
    <x v="0"/>
    <x v="0"/>
    <s v="PARTENA"/>
    <x v="55"/>
    <x v="0"/>
    <x v="0"/>
    <x v="0"/>
    <n v="-8.93"/>
    <n v="8.93"/>
    <n v="0"/>
    <n v="-8.93"/>
    <n v="0"/>
    <s v="63"/>
    <s v="ACHATS-5-63"/>
    <x v="0"/>
    <d v="2015-10-01T00:00:00"/>
    <d v="2015-10-11T00:00:00"/>
    <s v="Intérêts de retard paiement pcte prof"/>
    <x v="0"/>
    <x v="0"/>
    <s v=""/>
    <x v="0"/>
    <x v="0"/>
    <x v="0"/>
  </r>
  <r>
    <x v="0"/>
    <x v="0"/>
    <x v="8"/>
    <x v="0"/>
    <x v="8"/>
    <x v="2"/>
    <x v="0"/>
    <x v="0"/>
    <s v="PARTENA"/>
    <x v="55"/>
    <x v="0"/>
    <x v="0"/>
    <x v="0"/>
    <n v="-2106.62"/>
    <n v="2106.62"/>
    <n v="0"/>
    <n v="-2106.62"/>
    <n v="0"/>
    <s v="90"/>
    <s v="ACHATS-5-90"/>
    <x v="0"/>
    <d v="2015-12-21T00:00:00"/>
    <d v="2016-01-21T00:00:00"/>
    <s v=""/>
    <x v="0"/>
    <x v="0"/>
    <s v=""/>
    <x v="0"/>
    <x v="0"/>
    <x v="0"/>
  </r>
  <r>
    <x v="0"/>
    <x v="0"/>
    <x v="2"/>
    <x v="0"/>
    <x v="2"/>
    <x v="0"/>
    <x v="0"/>
    <x v="0"/>
    <s v="PARTENA"/>
    <x v="55"/>
    <x v="0"/>
    <x v="0"/>
    <x v="0"/>
    <n v="-2091.0500000000002"/>
    <n v="2091.0500000000002"/>
    <n v="83.51"/>
    <n v="-2073.5100000000002"/>
    <n v="-17.54"/>
    <s v="19"/>
    <s v="ACHATS-5-19"/>
    <x v="0"/>
    <d v="2015-04-22T00:00:00"/>
    <d v="2015-04-22T00:00:00"/>
    <s v="150057810 - 01-2015"/>
    <x v="0"/>
    <x v="1"/>
    <s v="50000068"/>
    <x v="0"/>
    <x v="0"/>
    <x v="0"/>
  </r>
  <r>
    <x v="0"/>
    <x v="0"/>
    <x v="9"/>
    <x v="0"/>
    <x v="9"/>
    <x v="2"/>
    <x v="0"/>
    <x v="0"/>
    <s v="PARTENA"/>
    <x v="55"/>
    <x v="0"/>
    <x v="0"/>
    <x v="0"/>
    <n v="-651.47"/>
    <n v="651.47"/>
    <n v="0"/>
    <n v="-651.47"/>
    <n v="0"/>
    <s v="66"/>
    <s v="ACHATS-5-66"/>
    <x v="0"/>
    <d v="2015-10-01T00:00:00"/>
    <d v="2015-10-15T00:00:00"/>
    <s v=""/>
    <x v="0"/>
    <x v="1"/>
    <s v="50000212"/>
    <x v="0"/>
    <x v="0"/>
    <x v="0"/>
  </r>
  <r>
    <x v="0"/>
    <x v="0"/>
    <x v="5"/>
    <x v="0"/>
    <x v="5"/>
    <x v="3"/>
    <x v="0"/>
    <x v="0"/>
    <s v="PARTENA"/>
    <x v="55"/>
    <x v="0"/>
    <x v="0"/>
    <x v="0"/>
    <n v="-2046.7"/>
    <n v="2046.7"/>
    <n v="0"/>
    <n v="-2046.7"/>
    <n v="0"/>
    <s v="48"/>
    <s v="ACHATS-5-48"/>
    <x v="0"/>
    <d v="2015-09-01T00:00:00"/>
    <d v="2015-10-15T00:00:00"/>
    <s v=""/>
    <x v="0"/>
    <x v="1"/>
    <s v="50000159"/>
    <x v="0"/>
    <x v="0"/>
    <x v="0"/>
  </r>
  <r>
    <x v="0"/>
    <x v="0"/>
    <x v="3"/>
    <x v="0"/>
    <x v="3"/>
    <x v="1"/>
    <x v="0"/>
    <x v="0"/>
    <s v="PARTENA"/>
    <x v="55"/>
    <x v="0"/>
    <x v="0"/>
    <x v="0"/>
    <n v="-638.24"/>
    <n v="638.24"/>
    <n v="0"/>
    <n v="-638.24"/>
    <n v="0"/>
    <s v="16"/>
    <s v="ACHATS-5-16"/>
    <x v="0"/>
    <d v="2015-03-31T00:00:00"/>
    <d v="2015-04-15T00:00:00"/>
    <s v=""/>
    <x v="0"/>
    <x v="1"/>
    <s v="50000149"/>
    <x v="0"/>
    <x v="0"/>
    <x v="0"/>
  </r>
  <r>
    <x v="0"/>
    <x v="0"/>
    <x v="3"/>
    <x v="0"/>
    <x v="3"/>
    <x v="1"/>
    <x v="0"/>
    <x v="0"/>
    <s v="PARTENA"/>
    <x v="55"/>
    <x v="0"/>
    <x v="0"/>
    <x v="0"/>
    <n v="-107.69"/>
    <n v="107.69"/>
    <n v="89"/>
    <n v="-89"/>
    <n v="-18.690000000000001"/>
    <s v="11"/>
    <s v="ACHATS-5-11"/>
    <x v="0"/>
    <d v="2015-03-03T00:00:00"/>
    <d v="2015-03-13T00:00:00"/>
    <s v=""/>
    <x v="0"/>
    <x v="0"/>
    <s v=""/>
    <x v="0"/>
    <x v="0"/>
    <x v="0"/>
  </r>
  <r>
    <x v="0"/>
    <x v="0"/>
    <x v="4"/>
    <x v="0"/>
    <x v="4"/>
    <x v="2"/>
    <x v="0"/>
    <x v="0"/>
    <s v="PIXMANIA"/>
    <x v="56"/>
    <x v="0"/>
    <x v="0"/>
    <x v="0"/>
    <n v="-531.83000000000004"/>
    <n v="531.83000000000004"/>
    <n v="0"/>
    <n v="-531.83000000000004"/>
    <n v="0"/>
    <s v="80"/>
    <s v="ACHATS-5-80"/>
    <x v="0"/>
    <d v="2015-10-21T00:00:00"/>
    <d v="2015-10-21T00:00:00"/>
    <s v="Décompte Mastercard"/>
    <x v="0"/>
    <x v="0"/>
    <s v=""/>
    <x v="0"/>
    <x v="0"/>
    <x v="0"/>
  </r>
  <r>
    <x v="1"/>
    <x v="0"/>
    <x v="3"/>
    <x v="0"/>
    <x v="3"/>
    <x v="1"/>
    <x v="1"/>
    <x v="1"/>
    <s v="POLYNOME"/>
    <x v="57"/>
    <x v="0"/>
    <x v="0"/>
    <x v="0"/>
    <n v="91.96"/>
    <n v="-91.96"/>
    <n v="76"/>
    <n v="76"/>
    <n v="15.96"/>
    <s v="20150039"/>
    <s v="VEN-5-20150039"/>
    <x v="0"/>
    <d v="2015-03-26T00:00:00"/>
    <d v="2015-04-05T00:00:00"/>
    <s v=""/>
    <x v="0"/>
    <x v="1"/>
    <s v="50000051"/>
    <x v="1"/>
    <x v="0"/>
    <x v="0"/>
  </r>
  <r>
    <x v="1"/>
    <x v="0"/>
    <x v="2"/>
    <x v="0"/>
    <x v="2"/>
    <x v="0"/>
    <x v="1"/>
    <x v="1"/>
    <s v="POLYNOME"/>
    <x v="57"/>
    <x v="0"/>
    <x v="0"/>
    <x v="0"/>
    <n v="91.67"/>
    <n v="-91.67"/>
    <n v="75.760000000000005"/>
    <n v="75.760000000000005"/>
    <n v="15.91"/>
    <s v="20150055"/>
    <s v="VEN-5-20150055"/>
    <x v="0"/>
    <d v="2015-04-23T00:00:00"/>
    <d v="2015-05-04T00:00:00"/>
    <s v=""/>
    <x v="0"/>
    <x v="1"/>
    <s v="50000057"/>
    <x v="1"/>
    <x v="0"/>
    <x v="0"/>
  </r>
  <r>
    <x v="1"/>
    <x v="0"/>
    <x v="6"/>
    <x v="0"/>
    <x v="6"/>
    <x v="0"/>
    <x v="1"/>
    <x v="1"/>
    <s v="PROFIDGEST"/>
    <x v="58"/>
    <x v="0"/>
    <x v="0"/>
    <x v="0"/>
    <n v="167.89"/>
    <n v="-167.89"/>
    <n v="138.75"/>
    <n v="138.75"/>
    <n v="29.14"/>
    <s v="20150079"/>
    <s v="VEN-5-20150079"/>
    <x v="0"/>
    <d v="2015-05-29T00:00:00"/>
    <d v="2015-06-09T00:00:00"/>
    <s v=""/>
    <x v="0"/>
    <x v="0"/>
    <s v=""/>
    <x v="1"/>
    <x v="0"/>
    <x v="0"/>
  </r>
  <r>
    <x v="1"/>
    <x v="0"/>
    <x v="6"/>
    <x v="0"/>
    <x v="6"/>
    <x v="0"/>
    <x v="1"/>
    <x v="1"/>
    <s v="PROMETHEA"/>
    <x v="59"/>
    <x v="0"/>
    <x v="0"/>
    <x v="0"/>
    <n v="3527.45"/>
    <n v="-3527.45"/>
    <n v="2915.25"/>
    <n v="2915.25"/>
    <n v="612.20000000000005"/>
    <s v="20150067"/>
    <s v="VEN-5-20150067"/>
    <x v="0"/>
    <d v="2015-05-18T00:00:00"/>
    <d v="2015-05-28T00:00:00"/>
    <s v="Installation SNP-1ère année offerte"/>
    <x v="0"/>
    <x v="1"/>
    <s v="50000084"/>
    <x v="1"/>
    <x v="0"/>
    <x v="0"/>
  </r>
  <r>
    <x v="1"/>
    <x v="0"/>
    <x v="4"/>
    <x v="0"/>
    <x v="4"/>
    <x v="2"/>
    <x v="1"/>
    <x v="1"/>
    <s v="PROMETHEA"/>
    <x v="59"/>
    <x v="0"/>
    <x v="0"/>
    <x v="0"/>
    <n v="208.12"/>
    <n v="-208.12"/>
    <n v="172"/>
    <n v="172"/>
    <n v="36.119999999999997"/>
    <s v="20150127"/>
    <s v="VEN-5-20150127"/>
    <x v="0"/>
    <d v="2015-11-09T00:00:00"/>
    <d v="2015-11-19T00:00:00"/>
    <s v=""/>
    <x v="0"/>
    <x v="0"/>
    <s v=""/>
    <x v="1"/>
    <x v="0"/>
    <x v="0"/>
  </r>
  <r>
    <x v="1"/>
    <x v="0"/>
    <x v="0"/>
    <x v="0"/>
    <x v="0"/>
    <x v="0"/>
    <x v="1"/>
    <x v="1"/>
    <s v="PROMETHEA"/>
    <x v="59"/>
    <x v="0"/>
    <x v="0"/>
    <x v="0"/>
    <n v="1197.9000000000001"/>
    <n v="-1197.9000000000001"/>
    <n v="990"/>
    <n v="990"/>
    <n v="207.9"/>
    <s v="20150094"/>
    <s v="VEN-5-20150094"/>
    <x v="0"/>
    <d v="2015-06-18T00:00:00"/>
    <d v="2015-06-28T00:00:00"/>
    <s v=""/>
    <x v="0"/>
    <x v="1"/>
    <s v="50000179"/>
    <x v="1"/>
    <x v="0"/>
    <x v="0"/>
  </r>
  <r>
    <x v="1"/>
    <x v="0"/>
    <x v="5"/>
    <x v="0"/>
    <x v="5"/>
    <x v="3"/>
    <x v="1"/>
    <x v="1"/>
    <s v="PROMETHEA"/>
    <x v="59"/>
    <x v="0"/>
    <x v="0"/>
    <x v="0"/>
    <n v="1638.94"/>
    <n v="-1638.94"/>
    <n v="1354.5"/>
    <n v="1354.5"/>
    <n v="284.44"/>
    <s v="20150108"/>
    <s v="VEN-5-20150108"/>
    <x v="0"/>
    <d v="2015-09-22T00:00:00"/>
    <d v="2015-10-02T00:00:00"/>
    <s v=""/>
    <x v="0"/>
    <x v="1"/>
    <s v="50000178"/>
    <x v="1"/>
    <x v="0"/>
    <x v="0"/>
  </r>
  <r>
    <x v="1"/>
    <x v="0"/>
    <x v="4"/>
    <x v="0"/>
    <x v="4"/>
    <x v="2"/>
    <x v="1"/>
    <x v="1"/>
    <s v="PROJECTDIS"/>
    <x v="60"/>
    <x v="0"/>
    <x v="0"/>
    <x v="0"/>
    <n v="286.16000000000003"/>
    <n v="-286.16000000000003"/>
    <n v="236.5"/>
    <n v="236.5"/>
    <n v="49.66"/>
    <s v="20150123"/>
    <s v="VEN-5-20150123"/>
    <x v="0"/>
    <d v="2015-11-09T00:00:00"/>
    <d v="2015-11-19T00:00:00"/>
    <s v=""/>
    <x v="0"/>
    <x v="1"/>
    <s v="50000175"/>
    <x v="1"/>
    <x v="0"/>
    <x v="0"/>
  </r>
  <r>
    <x v="1"/>
    <x v="0"/>
    <x v="1"/>
    <x v="0"/>
    <x v="1"/>
    <x v="1"/>
    <x v="1"/>
    <x v="1"/>
    <s v="PROJECTDIS"/>
    <x v="60"/>
    <x v="0"/>
    <x v="0"/>
    <x v="0"/>
    <n v="286.16000000000003"/>
    <n v="-286.16000000000003"/>
    <n v="236.5"/>
    <n v="236.5"/>
    <n v="49.66"/>
    <s v="20150008"/>
    <s v="VEN-5-20150008"/>
    <x v="0"/>
    <d v="2015-02-17T00:00:00"/>
    <d v="2015-02-27T00:00:00"/>
    <s v=""/>
    <x v="0"/>
    <x v="1"/>
    <s v="50000039"/>
    <x v="1"/>
    <x v="0"/>
    <x v="0"/>
  </r>
  <r>
    <x v="0"/>
    <x v="0"/>
    <x v="5"/>
    <x v="0"/>
    <x v="5"/>
    <x v="3"/>
    <x v="0"/>
    <x v="0"/>
    <s v="RESTO"/>
    <x v="61"/>
    <x v="0"/>
    <x v="0"/>
    <x v="0"/>
    <n v="-99.9"/>
    <n v="99.9"/>
    <n v="0"/>
    <n v="-99.9"/>
    <n v="0"/>
    <s v="51"/>
    <s v="ACHATS-5-51"/>
    <x v="0"/>
    <d v="2015-04-06T00:00:00"/>
    <d v="2015-04-06T00:00:00"/>
    <s v=""/>
    <x v="0"/>
    <x v="0"/>
    <s v=""/>
    <x v="0"/>
    <x v="0"/>
    <x v="0"/>
  </r>
  <r>
    <x v="0"/>
    <x v="0"/>
    <x v="10"/>
    <x v="0"/>
    <x v="10"/>
    <x v="3"/>
    <x v="0"/>
    <x v="0"/>
    <s v="RESTO"/>
    <x v="61"/>
    <x v="0"/>
    <x v="0"/>
    <x v="0"/>
    <n v="-801.8"/>
    <n v="801.8"/>
    <n v="0"/>
    <n v="-801.8"/>
    <n v="0"/>
    <s v="45"/>
    <s v="ACHATS-5-45"/>
    <x v="0"/>
    <d v="2015-08-31T00:00:00"/>
    <d v="2015-08-31T00:00:00"/>
    <s v=""/>
    <x v="0"/>
    <x v="0"/>
    <s v=""/>
    <x v="0"/>
    <x v="0"/>
    <x v="0"/>
  </r>
  <r>
    <x v="0"/>
    <x v="0"/>
    <x v="8"/>
    <x v="0"/>
    <x v="8"/>
    <x v="2"/>
    <x v="0"/>
    <x v="0"/>
    <s v="RESTO"/>
    <x v="61"/>
    <x v="0"/>
    <x v="0"/>
    <x v="0"/>
    <n v="-441.55"/>
    <n v="441.55"/>
    <n v="0"/>
    <n v="-441.55"/>
    <n v="0"/>
    <s v="94"/>
    <s v="ACHATS-5-94"/>
    <x v="0"/>
    <d v="2015-12-29T00:00:00"/>
    <d v="2015-12-29T00:00:00"/>
    <s v=""/>
    <x v="0"/>
    <x v="0"/>
    <s v=""/>
    <x v="0"/>
    <x v="0"/>
    <x v="0"/>
  </r>
  <r>
    <x v="0"/>
    <x v="0"/>
    <x v="9"/>
    <x v="0"/>
    <x v="9"/>
    <x v="2"/>
    <x v="0"/>
    <x v="0"/>
    <s v="RESTO"/>
    <x v="61"/>
    <x v="0"/>
    <x v="0"/>
    <x v="0"/>
    <n v="-189.3"/>
    <n v="189.3"/>
    <n v="0"/>
    <n v="-189.3"/>
    <n v="0"/>
    <s v="72"/>
    <s v="ACHATS-5-72"/>
    <x v="0"/>
    <d v="2015-10-15T00:00:00"/>
    <d v="2015-10-15T00:00:00"/>
    <s v=""/>
    <x v="0"/>
    <x v="0"/>
    <s v=""/>
    <x v="0"/>
    <x v="0"/>
    <x v="0"/>
  </r>
  <r>
    <x v="0"/>
    <x v="0"/>
    <x v="9"/>
    <x v="0"/>
    <x v="9"/>
    <x v="2"/>
    <x v="0"/>
    <x v="0"/>
    <s v="RESTO"/>
    <x v="61"/>
    <x v="0"/>
    <x v="0"/>
    <x v="0"/>
    <n v="-460.65"/>
    <n v="460.65"/>
    <n v="0"/>
    <n v="-460.65"/>
    <n v="0"/>
    <s v="65"/>
    <s v="ACHATS-5-65"/>
    <x v="0"/>
    <d v="2015-10-03T00:00:00"/>
    <d v="2015-10-03T00:00:00"/>
    <s v=""/>
    <x v="0"/>
    <x v="0"/>
    <s v=""/>
    <x v="0"/>
    <x v="0"/>
    <x v="0"/>
  </r>
  <r>
    <x v="0"/>
    <x v="0"/>
    <x v="5"/>
    <x v="0"/>
    <x v="5"/>
    <x v="3"/>
    <x v="0"/>
    <x v="0"/>
    <s v="RESTO"/>
    <x v="61"/>
    <x v="0"/>
    <x v="0"/>
    <x v="0"/>
    <n v="-42.84"/>
    <n v="42.84"/>
    <n v="0"/>
    <n v="-42.84"/>
    <n v="0"/>
    <s v="52"/>
    <s v="ACHATS-5-52"/>
    <x v="0"/>
    <d v="2015-05-23T00:00:00"/>
    <d v="2015-05-23T00:00:00"/>
    <s v=""/>
    <x v="0"/>
    <x v="0"/>
    <s v=""/>
    <x v="0"/>
    <x v="0"/>
    <x v="0"/>
  </r>
  <r>
    <x v="0"/>
    <x v="0"/>
    <x v="5"/>
    <x v="0"/>
    <x v="5"/>
    <x v="3"/>
    <x v="0"/>
    <x v="0"/>
    <s v="RESTO"/>
    <x v="61"/>
    <x v="0"/>
    <x v="0"/>
    <x v="0"/>
    <n v="-312.64999999999998"/>
    <n v="312.64999999999998"/>
    <n v="0"/>
    <n v="-312.64999999999998"/>
    <n v="0"/>
    <s v="56"/>
    <s v="ACHATS-5-56"/>
    <x v="0"/>
    <d v="2015-09-05T00:00:00"/>
    <d v="2015-09-05T00:00:00"/>
    <s v=""/>
    <x v="0"/>
    <x v="0"/>
    <s v=""/>
    <x v="0"/>
    <x v="0"/>
    <x v="0"/>
  </r>
  <r>
    <x v="0"/>
    <x v="0"/>
    <x v="6"/>
    <x v="0"/>
    <x v="6"/>
    <x v="0"/>
    <x v="0"/>
    <x v="0"/>
    <s v="RESTO"/>
    <x v="61"/>
    <x v="0"/>
    <x v="0"/>
    <x v="0"/>
    <n v="-540.79"/>
    <n v="540.79"/>
    <n v="0"/>
    <n v="-540.79"/>
    <n v="0"/>
    <s v="26"/>
    <s v="ACHATS-5-26"/>
    <x v="0"/>
    <d v="2015-05-29T00:00:00"/>
    <d v="2015-05-29T00:00:00"/>
    <s v=""/>
    <x v="0"/>
    <x v="0"/>
    <s v=""/>
    <x v="0"/>
    <x v="0"/>
    <x v="0"/>
  </r>
  <r>
    <x v="0"/>
    <x v="0"/>
    <x v="10"/>
    <x v="0"/>
    <x v="10"/>
    <x v="3"/>
    <x v="0"/>
    <x v="0"/>
    <s v="SKYPE"/>
    <x v="62"/>
    <x v="0"/>
    <x v="0"/>
    <x v="0"/>
    <n v="-20.65"/>
    <n v="20.65"/>
    <n v="17.07"/>
    <n v="-17.07"/>
    <n v="-3.58"/>
    <s v="41"/>
    <s v="ACHATS-5-41"/>
    <x v="0"/>
    <d v="2015-07-19T00:00:00"/>
    <d v="2015-07-19T00:00:00"/>
    <s v=""/>
    <x v="0"/>
    <x v="0"/>
    <s v=""/>
    <x v="0"/>
    <x v="0"/>
    <x v="0"/>
  </r>
  <r>
    <x v="0"/>
    <x v="0"/>
    <x v="4"/>
    <x v="0"/>
    <x v="4"/>
    <x v="2"/>
    <x v="0"/>
    <x v="0"/>
    <s v="SKYPE"/>
    <x v="62"/>
    <x v="0"/>
    <x v="0"/>
    <x v="0"/>
    <n v="-41.31"/>
    <n v="41.31"/>
    <n v="41.31"/>
    <n v="-49.99"/>
    <n v="8.68"/>
    <s v="79"/>
    <s v="ACHATS-5-79"/>
    <x v="0"/>
    <d v="2015-10-30T00:00:00"/>
    <d v="2015-10-30T00:00:00"/>
    <s v=""/>
    <x v="0"/>
    <x v="0"/>
    <s v=""/>
    <x v="0"/>
    <x v="0"/>
    <x v="0"/>
  </r>
  <r>
    <x v="1"/>
    <x v="0"/>
    <x v="0"/>
    <x v="0"/>
    <x v="0"/>
    <x v="0"/>
    <x v="1"/>
    <x v="1"/>
    <s v="SOLSOC"/>
    <x v="63"/>
    <x v="0"/>
    <x v="0"/>
    <x v="0"/>
    <n v="1402.39"/>
    <n v="-1402.39"/>
    <n v="1159"/>
    <n v="1159"/>
    <n v="243.39"/>
    <s v="20150093"/>
    <s v="VEN-5-20150093"/>
    <x v="0"/>
    <d v="2015-06-18T00:00:00"/>
    <d v="2015-06-28T00:00:00"/>
    <s v=""/>
    <x v="0"/>
    <x v="1"/>
    <s v="50000082"/>
    <x v="1"/>
    <x v="0"/>
    <x v="0"/>
  </r>
  <r>
    <x v="1"/>
    <x v="0"/>
    <x v="2"/>
    <x v="0"/>
    <x v="2"/>
    <x v="0"/>
    <x v="1"/>
    <x v="1"/>
    <s v="SOLSOC"/>
    <x v="63"/>
    <x v="0"/>
    <x v="0"/>
    <x v="0"/>
    <n v="190.27"/>
    <n v="-190.27"/>
    <n v="157.25"/>
    <n v="157.25"/>
    <n v="33.020000000000003"/>
    <s v="20150042"/>
    <s v="VEN-5-20150042"/>
    <x v="0"/>
    <d v="2015-04-23T00:00:00"/>
    <d v="2015-04-23T00:00:00"/>
    <s v=""/>
    <x v="0"/>
    <x v="1"/>
    <s v="50000054"/>
    <x v="1"/>
    <x v="0"/>
    <x v="0"/>
  </r>
  <r>
    <x v="1"/>
    <x v="0"/>
    <x v="0"/>
    <x v="0"/>
    <x v="0"/>
    <x v="0"/>
    <x v="1"/>
    <x v="1"/>
    <s v="SPACEAPPLI"/>
    <x v="64"/>
    <x v="0"/>
    <x v="0"/>
    <x v="0"/>
    <n v="13093.41"/>
    <n v="-13093.41"/>
    <n v="10821"/>
    <n v="10821"/>
    <n v="2272.41"/>
    <s v="20150083"/>
    <s v="VEN-5-20150083"/>
    <x v="0"/>
    <d v="2015-06-18T00:00:00"/>
    <d v="2015-06-28T00:00:00"/>
    <s v=""/>
    <x v="0"/>
    <x v="1"/>
    <s v="50000099"/>
    <x v="1"/>
    <x v="0"/>
    <x v="0"/>
  </r>
  <r>
    <x v="1"/>
    <x v="0"/>
    <x v="7"/>
    <x v="0"/>
    <x v="7"/>
    <x v="1"/>
    <x v="1"/>
    <x v="1"/>
    <s v="SPACEAPPLI"/>
    <x v="64"/>
    <x v="0"/>
    <x v="0"/>
    <x v="0"/>
    <n v="25851.65"/>
    <n v="-25851.65"/>
    <n v="21365"/>
    <n v="21365"/>
    <n v="4486.6499999999996"/>
    <s v="20150004"/>
    <s v="VEN-5-20150004"/>
    <x v="0"/>
    <d v="2015-01-19T00:00:00"/>
    <d v="2015-01-29T00:00:00"/>
    <s v=""/>
    <x v="0"/>
    <x v="1"/>
    <s v="50000008"/>
    <x v="1"/>
    <x v="0"/>
    <x v="0"/>
  </r>
  <r>
    <x v="1"/>
    <x v="0"/>
    <x v="4"/>
    <x v="0"/>
    <x v="4"/>
    <x v="2"/>
    <x v="1"/>
    <x v="1"/>
    <s v="SPACEAPPLI"/>
    <x v="64"/>
    <x v="0"/>
    <x v="0"/>
    <x v="0"/>
    <n v="10744.8"/>
    <n v="-10744.8"/>
    <n v="8880"/>
    <n v="8880"/>
    <n v="1864.8"/>
    <s v="20150129"/>
    <s v="VEN-5-20150129"/>
    <x v="0"/>
    <d v="2015-11-09T00:00:00"/>
    <d v="2015-11-19T00:00:00"/>
    <s v=""/>
    <x v="0"/>
    <x v="1"/>
    <s v="50000177"/>
    <x v="1"/>
    <x v="0"/>
    <x v="0"/>
  </r>
  <r>
    <x v="1"/>
    <x v="0"/>
    <x v="6"/>
    <x v="0"/>
    <x v="6"/>
    <x v="0"/>
    <x v="1"/>
    <x v="1"/>
    <s v="SPACEAPPLI"/>
    <x v="64"/>
    <x v="0"/>
    <x v="0"/>
    <x v="0"/>
    <n v="16704.05"/>
    <n v="-16704.05"/>
    <n v="13805"/>
    <n v="13805"/>
    <n v="2899.05"/>
    <s v="20150063"/>
    <s v="VEN-5-20150063"/>
    <x v="0"/>
    <d v="2015-05-15T00:00:00"/>
    <d v="2015-05-25T00:00:00"/>
    <s v=""/>
    <x v="0"/>
    <x v="1"/>
    <s v="50000069"/>
    <x v="1"/>
    <x v="0"/>
    <x v="0"/>
  </r>
  <r>
    <x v="1"/>
    <x v="0"/>
    <x v="3"/>
    <x v="0"/>
    <x v="3"/>
    <x v="1"/>
    <x v="1"/>
    <x v="1"/>
    <s v="SPACEAPPLI"/>
    <x v="64"/>
    <x v="0"/>
    <x v="0"/>
    <x v="0"/>
    <n v="45776.14"/>
    <n v="-45776.14"/>
    <n v="37831.519999999997"/>
    <n v="37831.519999999997"/>
    <n v="7944.62"/>
    <s v="20150040"/>
    <s v="VEN-5-20150040"/>
    <x v="0"/>
    <d v="2015-03-26T00:00:00"/>
    <d v="2015-04-05T00:00:00"/>
    <s v=""/>
    <x v="0"/>
    <x v="2"/>
    <s v="50000060"/>
    <x v="1"/>
    <x v="0"/>
    <x v="0"/>
  </r>
  <r>
    <x v="1"/>
    <x v="0"/>
    <x v="5"/>
    <x v="0"/>
    <x v="5"/>
    <x v="3"/>
    <x v="1"/>
    <x v="1"/>
    <s v="SPACEAPPLI"/>
    <x v="64"/>
    <x v="0"/>
    <x v="0"/>
    <x v="0"/>
    <n v="15277.46"/>
    <n v="-15277.46"/>
    <n v="12626"/>
    <n v="12626"/>
    <n v="2651.46"/>
    <s v="20150106"/>
    <s v="VEN-5-20150106"/>
    <x v="0"/>
    <d v="2015-09-22T00:00:00"/>
    <d v="2015-10-02T00:00:00"/>
    <s v=""/>
    <x v="0"/>
    <x v="1"/>
    <s v="50000170"/>
    <x v="1"/>
    <x v="0"/>
    <x v="0"/>
  </r>
  <r>
    <x v="1"/>
    <x v="0"/>
    <x v="5"/>
    <x v="0"/>
    <x v="5"/>
    <x v="3"/>
    <x v="1"/>
    <x v="1"/>
    <s v="TRADETRAIN"/>
    <x v="65"/>
    <x v="0"/>
    <x v="0"/>
    <x v="1"/>
    <n v="2735.81"/>
    <n v="-2735.81"/>
    <n v="2261"/>
    <n v="2261"/>
    <n v="474.81"/>
    <s v="20150105"/>
    <s v="VEN-5-20150105"/>
    <x v="0"/>
    <d v="2015-09-21T00:00:00"/>
    <d v="2015-10-01T00:00:00"/>
    <s v=""/>
    <x v="0"/>
    <x v="0"/>
    <s v=""/>
    <x v="1"/>
    <x v="0"/>
    <x v="0"/>
  </r>
  <r>
    <x v="1"/>
    <x v="0"/>
    <x v="4"/>
    <x v="0"/>
    <x v="4"/>
    <x v="2"/>
    <x v="1"/>
    <x v="1"/>
    <s v="TRADETRAIN"/>
    <x v="65"/>
    <x v="0"/>
    <x v="0"/>
    <x v="1"/>
    <n v="436.52"/>
    <n v="-436.52"/>
    <n v="360.76"/>
    <n v="360.76"/>
    <n v="75.760000000000005"/>
    <s v="20150118"/>
    <s v="VEN-5-20150118"/>
    <x v="0"/>
    <d v="2015-11-05T00:00:00"/>
    <d v="2015-11-15T00:00:00"/>
    <s v="Mise à jour annuelle des licences"/>
    <x v="0"/>
    <x v="1"/>
    <s v="50000185"/>
    <x v="1"/>
    <x v="0"/>
    <x v="0"/>
  </r>
  <r>
    <x v="1"/>
    <x v="0"/>
    <x v="4"/>
    <x v="0"/>
    <x v="4"/>
    <x v="2"/>
    <x v="1"/>
    <x v="1"/>
    <s v="TRADETRAIN"/>
    <x v="65"/>
    <x v="0"/>
    <x v="0"/>
    <x v="1"/>
    <n v="666.71"/>
    <n v="-666.71"/>
    <n v="551"/>
    <n v="551"/>
    <n v="115.71"/>
    <s v="20150128"/>
    <s v="VEN-5-20150128"/>
    <x v="0"/>
    <d v="2015-11-09T00:00:00"/>
    <d v="2015-11-19T00:00:00"/>
    <s v="Auriga 5h et VSF 2.25h"/>
    <x v="0"/>
    <x v="0"/>
    <s v=""/>
    <x v="1"/>
    <x v="0"/>
    <x v="0"/>
  </r>
  <r>
    <x v="1"/>
    <x v="0"/>
    <x v="1"/>
    <x v="0"/>
    <x v="1"/>
    <x v="1"/>
    <x v="1"/>
    <x v="1"/>
    <s v="TRADETRAIN"/>
    <x v="65"/>
    <x v="0"/>
    <x v="0"/>
    <x v="1"/>
    <n v="643.72"/>
    <n v="-643.72"/>
    <n v="532"/>
    <n v="532"/>
    <n v="111.72"/>
    <s v="20150018"/>
    <s v="VEN-5-20150018"/>
    <x v="0"/>
    <d v="2015-02-17T00:00:00"/>
    <d v="2015-02-27T00:00:00"/>
    <s v=""/>
    <x v="0"/>
    <x v="1"/>
    <s v="50000042"/>
    <x v="1"/>
    <x v="0"/>
    <x v="0"/>
  </r>
  <r>
    <x v="1"/>
    <x v="0"/>
    <x v="6"/>
    <x v="0"/>
    <x v="6"/>
    <x v="0"/>
    <x v="1"/>
    <x v="1"/>
    <s v="TRADETRAIN"/>
    <x v="65"/>
    <x v="0"/>
    <x v="0"/>
    <x v="1"/>
    <n v="2367.9699999999998"/>
    <n v="-2367.9699999999998"/>
    <n v="1957"/>
    <n v="1957"/>
    <n v="410.97"/>
    <s v="20150058"/>
    <s v="VEN-5-20150058"/>
    <x v="0"/>
    <d v="2015-05-15T00:00:00"/>
    <d v="2015-05-25T00:00:00"/>
    <s v=""/>
    <x v="0"/>
    <x v="1"/>
    <s v="50000100"/>
    <x v="1"/>
    <x v="0"/>
    <x v="0"/>
  </r>
  <r>
    <x v="1"/>
    <x v="0"/>
    <x v="2"/>
    <x v="0"/>
    <x v="2"/>
    <x v="0"/>
    <x v="1"/>
    <x v="1"/>
    <s v="TRADETRAIN"/>
    <x v="65"/>
    <x v="0"/>
    <x v="0"/>
    <x v="1"/>
    <n v="520.46"/>
    <n v="-520.46"/>
    <n v="430.13"/>
    <n v="430.13"/>
    <n v="90.33"/>
    <s v="20150054"/>
    <s v="VEN-5-20150054"/>
    <x v="0"/>
    <d v="2015-04-23T00:00:00"/>
    <d v="2015-05-04T00:00:00"/>
    <s v=""/>
    <x v="0"/>
    <x v="1"/>
    <s v="50000062"/>
    <x v="1"/>
    <x v="0"/>
    <x v="0"/>
  </r>
  <r>
    <x v="1"/>
    <x v="0"/>
    <x v="6"/>
    <x v="0"/>
    <x v="6"/>
    <x v="0"/>
    <x v="1"/>
    <x v="1"/>
    <s v="TRADETRAIN"/>
    <x v="65"/>
    <x v="0"/>
    <x v="0"/>
    <x v="1"/>
    <n v="352.58"/>
    <n v="-352.58"/>
    <n v="291.39"/>
    <n v="291.39"/>
    <n v="61.19"/>
    <s v="20150073"/>
    <s v="VEN-5-20150073"/>
    <x v="0"/>
    <d v="2015-05-29T00:00:00"/>
    <d v="2015-06-09T00:00:00"/>
    <s v=""/>
    <x v="0"/>
    <x v="1"/>
    <s v="50000101"/>
    <x v="1"/>
    <x v="0"/>
    <x v="0"/>
  </r>
  <r>
    <x v="1"/>
    <x v="0"/>
    <x v="1"/>
    <x v="0"/>
    <x v="1"/>
    <x v="1"/>
    <x v="1"/>
    <x v="1"/>
    <s v="TRADETRAIN"/>
    <x v="65"/>
    <x v="0"/>
    <x v="0"/>
    <x v="1"/>
    <n v="574.75"/>
    <n v="-574.75"/>
    <n v="475"/>
    <n v="475"/>
    <n v="99.75"/>
    <s v="20150017"/>
    <s v="VEN-5-20150017"/>
    <x v="0"/>
    <d v="2015-02-17T00:00:00"/>
    <d v="2015-02-27T00:00:00"/>
    <s v=""/>
    <x v="0"/>
    <x v="1"/>
    <s v="50000033"/>
    <x v="1"/>
    <x v="0"/>
    <x v="0"/>
  </r>
  <r>
    <x v="1"/>
    <x v="0"/>
    <x v="7"/>
    <x v="0"/>
    <x v="7"/>
    <x v="1"/>
    <x v="1"/>
    <x v="1"/>
    <s v="TRADETRAIN"/>
    <x v="65"/>
    <x v="0"/>
    <x v="0"/>
    <x v="1"/>
    <n v="1310.43"/>
    <n v="-1310.43"/>
    <n v="1083"/>
    <n v="1083"/>
    <n v="227.43"/>
    <s v="20150003"/>
    <s v="VEN-5-20150003"/>
    <x v="0"/>
    <d v="2015-01-15T00:00:00"/>
    <d v="2015-01-25T00:00:00"/>
    <s v=""/>
    <x v="0"/>
    <x v="1"/>
    <s v="50000010"/>
    <x v="1"/>
    <x v="0"/>
    <x v="0"/>
  </r>
  <r>
    <x v="1"/>
    <x v="0"/>
    <x v="3"/>
    <x v="0"/>
    <x v="3"/>
    <x v="1"/>
    <x v="1"/>
    <x v="1"/>
    <s v="TRADETRAIN"/>
    <x v="65"/>
    <x v="0"/>
    <x v="0"/>
    <x v="1"/>
    <n v="689.7"/>
    <n v="-689.7"/>
    <n v="570"/>
    <n v="570"/>
    <n v="119.7"/>
    <s v="20150033"/>
    <s v="VEN-5-20150033"/>
    <x v="0"/>
    <d v="2015-03-19T00:00:00"/>
    <d v="2015-03-29T00:00:00"/>
    <s v=""/>
    <x v="0"/>
    <x v="1"/>
    <s v="50000050"/>
    <x v="1"/>
    <x v="0"/>
    <x v="0"/>
  </r>
  <r>
    <x v="1"/>
    <x v="0"/>
    <x v="1"/>
    <x v="0"/>
    <x v="1"/>
    <x v="1"/>
    <x v="1"/>
    <x v="1"/>
    <s v="TRADETRAIN"/>
    <x v="65"/>
    <x v="0"/>
    <x v="0"/>
    <x v="1"/>
    <n v="252.89"/>
    <n v="-252.89"/>
    <n v="209"/>
    <n v="209"/>
    <n v="43.89"/>
    <s v="20150026"/>
    <s v="VEN-5-20150026"/>
    <x v="0"/>
    <d v="2015-02-17T00:00:00"/>
    <d v="2015-02-27T00:00:00"/>
    <s v=""/>
    <x v="0"/>
    <x v="1"/>
    <s v="50000034"/>
    <x v="1"/>
    <x v="0"/>
    <x v="0"/>
  </r>
  <r>
    <x v="1"/>
    <x v="0"/>
    <x v="1"/>
    <x v="0"/>
    <x v="1"/>
    <x v="1"/>
    <x v="1"/>
    <x v="1"/>
    <s v="TRADETRAIN"/>
    <x v="65"/>
    <x v="0"/>
    <x v="0"/>
    <x v="1"/>
    <n v="551.76"/>
    <n v="-551.76"/>
    <n v="456"/>
    <n v="456"/>
    <n v="95.76"/>
    <s v="20150019"/>
    <s v="VEN-5-20150019"/>
    <x v="0"/>
    <d v="2015-02-17T00:00:00"/>
    <d v="2015-02-27T00:00:00"/>
    <s v=""/>
    <x v="0"/>
    <x v="1"/>
    <s v="50000035"/>
    <x v="1"/>
    <x v="0"/>
    <x v="0"/>
  </r>
  <r>
    <x v="1"/>
    <x v="0"/>
    <x v="3"/>
    <x v="0"/>
    <x v="3"/>
    <x v="1"/>
    <x v="1"/>
    <x v="1"/>
    <s v="TRADETRAIN"/>
    <x v="65"/>
    <x v="0"/>
    <x v="0"/>
    <x v="1"/>
    <n v="275.88"/>
    <n v="-275.88"/>
    <n v="228"/>
    <n v="228"/>
    <n v="47.88"/>
    <s v="20150038"/>
    <s v="VEN-5-20150038"/>
    <x v="0"/>
    <d v="2015-03-26T00:00:00"/>
    <d v="2015-04-05T00:00:00"/>
    <s v=""/>
    <x v="0"/>
    <x v="1"/>
    <s v="50000063"/>
    <x v="1"/>
    <x v="0"/>
    <x v="0"/>
  </r>
  <r>
    <x v="1"/>
    <x v="0"/>
    <x v="1"/>
    <x v="0"/>
    <x v="1"/>
    <x v="1"/>
    <x v="1"/>
    <x v="1"/>
    <s v="TRADETRAIN"/>
    <x v="65"/>
    <x v="0"/>
    <x v="0"/>
    <x v="1"/>
    <n v="436.52"/>
    <n v="-436.52"/>
    <n v="360.76"/>
    <n v="360.76"/>
    <n v="75.760000000000005"/>
    <s v="20150030"/>
    <s v="VEN-5-20150030"/>
    <x v="0"/>
    <d v="2015-02-18T00:00:00"/>
    <d v="2015-02-28T00:00:00"/>
    <s v=""/>
    <x v="0"/>
    <x v="1"/>
    <s v="50000043"/>
    <x v="1"/>
    <x v="0"/>
    <x v="0"/>
  </r>
  <r>
    <x v="1"/>
    <x v="0"/>
    <x v="0"/>
    <x v="0"/>
    <x v="0"/>
    <x v="0"/>
    <x v="2"/>
    <x v="3"/>
    <s v="TRADETRAIN"/>
    <x v="65"/>
    <x v="0"/>
    <x v="0"/>
    <x v="1"/>
    <n v="-78.63"/>
    <n v="78.63"/>
    <n v="-64.98"/>
    <n v="-64.98"/>
    <n v="-13.65"/>
    <s v="1"/>
    <s v="NCV-5-1"/>
    <x v="0"/>
    <d v="2015-06-19T00:00:00"/>
    <d v="2015-06-29T00:00:00"/>
    <s v="NC 2015/002"/>
    <x v="0"/>
    <x v="0"/>
    <s v=""/>
    <x v="1"/>
    <x v="0"/>
    <x v="0"/>
  </r>
  <r>
    <x v="1"/>
    <x v="0"/>
    <x v="0"/>
    <x v="0"/>
    <x v="0"/>
    <x v="0"/>
    <x v="1"/>
    <x v="1"/>
    <s v="TRADETRAIN"/>
    <x v="65"/>
    <x v="0"/>
    <x v="0"/>
    <x v="1"/>
    <n v="344.85"/>
    <n v="-344.85"/>
    <n v="285"/>
    <n v="285"/>
    <n v="59.85"/>
    <s v="20150095"/>
    <s v="VEN-5-20150095"/>
    <x v="0"/>
    <d v="2015-06-18T00:00:00"/>
    <d v="2015-06-28T00:00:00"/>
    <s v=""/>
    <x v="0"/>
    <x v="1"/>
    <s v="50000102"/>
    <x v="1"/>
    <x v="0"/>
    <x v="0"/>
  </r>
  <r>
    <x v="1"/>
    <x v="0"/>
    <x v="1"/>
    <x v="0"/>
    <x v="1"/>
    <x v="1"/>
    <x v="1"/>
    <x v="1"/>
    <s v="VITANUTRIN"/>
    <x v="66"/>
    <x v="0"/>
    <x v="0"/>
    <x v="0"/>
    <n v="208.12"/>
    <n v="-208.12"/>
    <n v="172"/>
    <n v="172"/>
    <n v="36.119999999999997"/>
    <s v="20150010"/>
    <s v="VEN-5-20150010"/>
    <x v="0"/>
    <d v="2015-02-17T00:00:00"/>
    <d v="2015-02-27T00:00:00"/>
    <s v=""/>
    <x v="0"/>
    <x v="1"/>
    <s v="50000028"/>
    <x v="1"/>
    <x v="0"/>
    <x v="0"/>
  </r>
  <r>
    <x v="1"/>
    <x v="0"/>
    <x v="6"/>
    <x v="0"/>
    <x v="6"/>
    <x v="0"/>
    <x v="1"/>
    <x v="1"/>
    <s v="VITANUTRIN"/>
    <x v="66"/>
    <x v="0"/>
    <x v="0"/>
    <x v="0"/>
    <n v="160.93"/>
    <n v="-160.93"/>
    <n v="133"/>
    <n v="133"/>
    <n v="27.93"/>
    <s v="20150064"/>
    <s v="VEN-5-20150064"/>
    <x v="0"/>
    <d v="2015-05-15T00:00:00"/>
    <d v="2015-05-25T00:00:00"/>
    <s v=""/>
    <x v="0"/>
    <x v="1"/>
    <s v="50000075"/>
    <x v="1"/>
    <x v="0"/>
    <x v="0"/>
  </r>
  <r>
    <x v="1"/>
    <x v="0"/>
    <x v="6"/>
    <x v="0"/>
    <x v="6"/>
    <x v="0"/>
    <x v="1"/>
    <x v="1"/>
    <s v="VIZZION"/>
    <x v="67"/>
    <x v="0"/>
    <x v="1"/>
    <x v="3"/>
    <n v="772.28"/>
    <n v="-772.28"/>
    <n v="638.25"/>
    <n v="638.25"/>
    <n v="134.03"/>
    <s v="20150080"/>
    <s v="VEN-5-20150080"/>
    <x v="0"/>
    <d v="2015-05-29T00:00:00"/>
    <d v="2015-06-09T00:00:00"/>
    <s v=""/>
    <x v="0"/>
    <x v="1"/>
    <s v="50000094"/>
    <x v="1"/>
    <x v="0"/>
    <x v="0"/>
  </r>
  <r>
    <x v="1"/>
    <x v="0"/>
    <x v="6"/>
    <x v="0"/>
    <x v="6"/>
    <x v="0"/>
    <x v="1"/>
    <x v="1"/>
    <s v="WAUTERS"/>
    <x v="68"/>
    <x v="0"/>
    <x v="0"/>
    <x v="0"/>
    <n v="252.89"/>
    <n v="-252.89"/>
    <n v="209"/>
    <n v="209"/>
    <n v="43.89"/>
    <s v="20150065"/>
    <s v="VEN-5-20150065"/>
    <x v="0"/>
    <d v="2015-05-15T00:00:00"/>
    <d v="2015-05-25T00:00:00"/>
    <s v=""/>
    <x v="0"/>
    <x v="1"/>
    <s v="50000076"/>
    <x v="1"/>
    <x v="0"/>
    <x v="0"/>
  </r>
  <r>
    <x v="1"/>
    <x v="0"/>
    <x v="5"/>
    <x v="0"/>
    <x v="5"/>
    <x v="3"/>
    <x v="1"/>
    <x v="1"/>
    <s v="WAUTERS"/>
    <x v="68"/>
    <x v="0"/>
    <x v="0"/>
    <x v="0"/>
    <n v="482.79"/>
    <n v="-482.79"/>
    <n v="399"/>
    <n v="399"/>
    <n v="83.79"/>
    <s v="20150107"/>
    <s v="VEN-5-20150107"/>
    <x v="0"/>
    <d v="2015-09-22T00:00:00"/>
    <d v="2015-10-02T00:00:00"/>
    <s v=""/>
    <x v="0"/>
    <x v="1"/>
    <s v="50000176"/>
    <x v="1"/>
    <x v="0"/>
    <x v="0"/>
  </r>
  <r>
    <x v="1"/>
    <x v="0"/>
    <x v="1"/>
    <x v="0"/>
    <x v="1"/>
    <x v="1"/>
    <x v="1"/>
    <x v="1"/>
    <s v="WAUTERS"/>
    <x v="68"/>
    <x v="0"/>
    <x v="0"/>
    <x v="0"/>
    <n v="1379.4"/>
    <n v="-1379.4"/>
    <n v="1140"/>
    <n v="1140"/>
    <n v="239.4"/>
    <s v="20150012"/>
    <s v="VEN-5-20150012"/>
    <x v="0"/>
    <d v="2015-02-17T00:00:00"/>
    <d v="2015-02-27T00:00:00"/>
    <s v=""/>
    <x v="0"/>
    <x v="1"/>
    <s v="50000044"/>
    <x v="1"/>
    <x v="0"/>
    <x v="0"/>
  </r>
  <r>
    <x v="1"/>
    <x v="0"/>
    <x v="2"/>
    <x v="0"/>
    <x v="2"/>
    <x v="0"/>
    <x v="1"/>
    <x v="1"/>
    <s v="WAUTERS"/>
    <x v="68"/>
    <x v="0"/>
    <x v="0"/>
    <x v="0"/>
    <n v="302.2"/>
    <n v="-302.2"/>
    <n v="249.75"/>
    <n v="249.75"/>
    <n v="52.45"/>
    <s v="20150048"/>
    <s v="VEN-5-20150048"/>
    <x v="0"/>
    <d v="2015-04-23T00:00:00"/>
    <d v="2015-04-23T00:00:00"/>
    <s v=""/>
    <x v="0"/>
    <x v="1"/>
    <s v="50000070"/>
    <x v="1"/>
    <x v="0"/>
    <x v="0"/>
  </r>
  <r>
    <x v="0"/>
    <x v="0"/>
    <x v="0"/>
    <x v="0"/>
    <x v="0"/>
    <x v="0"/>
    <x v="0"/>
    <x v="0"/>
    <s v="OVH"/>
    <x v="69"/>
    <x v="0"/>
    <x v="0"/>
    <x v="0"/>
    <n v="-59.88"/>
    <n v="59.88"/>
    <n v="0"/>
    <n v="-59.88"/>
    <n v="0"/>
    <s v="32"/>
    <s v="ACHATS-5-32"/>
    <x v="0"/>
    <d v="2015-06-17T00:00:00"/>
    <d v="2015-06-17T00:00:00"/>
    <s v=""/>
    <x v="0"/>
    <x v="0"/>
    <s v=""/>
    <x v="0"/>
    <x v="0"/>
    <x v="0"/>
  </r>
  <r>
    <x v="0"/>
    <x v="1"/>
    <x v="11"/>
    <x v="1"/>
    <x v="12"/>
    <x v="4"/>
    <x v="0"/>
    <x v="4"/>
    <s v="3DIM"/>
    <x v="0"/>
    <x v="0"/>
    <x v="0"/>
    <x v="0"/>
    <n v="-24200"/>
    <n v="24200"/>
    <n v="20000"/>
    <n v="-20000"/>
    <n v="-4200"/>
    <s v="14002"/>
    <s v="ACHREG-4-14002"/>
    <x v="0"/>
    <d v="2014-07-31T00:00:00"/>
    <d v="2014-07-31T00:00:00"/>
    <s v="2014/002"/>
    <x v="0"/>
    <x v="0"/>
    <s v=""/>
    <x v="0"/>
    <x v="0"/>
    <x v="0"/>
  </r>
  <r>
    <x v="0"/>
    <x v="1"/>
    <x v="3"/>
    <x v="1"/>
    <x v="13"/>
    <x v="5"/>
    <x v="0"/>
    <x v="4"/>
    <s v="3DIM"/>
    <x v="0"/>
    <x v="0"/>
    <x v="0"/>
    <x v="0"/>
    <n v="-18150"/>
    <n v="18150"/>
    <n v="15000"/>
    <n v="-15000"/>
    <n v="-3150"/>
    <s v="14001"/>
    <s v="ACHREG-4-14001"/>
    <x v="0"/>
    <d v="2014-03-31T00:00:00"/>
    <d v="2014-03-31T00:00:00"/>
    <s v="FCT 140301"/>
    <x v="0"/>
    <x v="0"/>
    <s v=""/>
    <x v="0"/>
    <x v="0"/>
    <x v="0"/>
  </r>
  <r>
    <x v="0"/>
    <x v="1"/>
    <x v="9"/>
    <x v="1"/>
    <x v="14"/>
    <x v="6"/>
    <x v="0"/>
    <x v="0"/>
    <s v="3DIM"/>
    <x v="0"/>
    <x v="0"/>
    <x v="0"/>
    <x v="0"/>
    <n v="-24200"/>
    <n v="24200"/>
    <n v="20000"/>
    <n v="-20000"/>
    <n v="-4200"/>
    <s v="80"/>
    <s v="ACHATS-4-80"/>
    <x v="0"/>
    <d v="2014-10-23T00:00:00"/>
    <d v="2014-10-23T00:00:00"/>
    <s v="2014002"/>
    <x v="0"/>
    <x v="0"/>
    <s v=""/>
    <x v="0"/>
    <x v="0"/>
    <x v="0"/>
  </r>
  <r>
    <x v="0"/>
    <x v="1"/>
    <x v="4"/>
    <x v="1"/>
    <x v="15"/>
    <x v="6"/>
    <x v="0"/>
    <x v="0"/>
    <s v="3DIM"/>
    <x v="0"/>
    <x v="0"/>
    <x v="0"/>
    <x v="0"/>
    <n v="-18150"/>
    <n v="18150"/>
    <n v="15000"/>
    <n v="-15000"/>
    <n v="-3150"/>
    <s v="84"/>
    <s v="ACHATS-4-84"/>
    <x v="0"/>
    <d v="2014-11-06T00:00:00"/>
    <d v="2014-11-06T00:00:00"/>
    <s v="2014004"/>
    <x v="0"/>
    <x v="1"/>
    <s v="40000125"/>
    <x v="0"/>
    <x v="0"/>
    <x v="0"/>
  </r>
  <r>
    <x v="1"/>
    <x v="1"/>
    <x v="3"/>
    <x v="1"/>
    <x v="13"/>
    <x v="5"/>
    <x v="1"/>
    <x v="1"/>
    <s v="4BS"/>
    <x v="1"/>
    <x v="0"/>
    <x v="0"/>
    <x v="0"/>
    <n v="203.7"/>
    <n v="-203.7"/>
    <n v="168.35"/>
    <n v="168.35"/>
    <n v="35.35"/>
    <s v="19"/>
    <s v="VEN-4-19"/>
    <x v="0"/>
    <d v="2014-03-26T00:00:00"/>
    <d v="2014-03-26T00:00:00"/>
    <s v="MàJ"/>
    <x v="0"/>
    <x v="1"/>
    <s v="40000020"/>
    <x v="1"/>
    <x v="0"/>
    <x v="0"/>
  </r>
  <r>
    <x v="1"/>
    <x v="1"/>
    <x v="1"/>
    <x v="1"/>
    <x v="16"/>
    <x v="5"/>
    <x v="1"/>
    <x v="1"/>
    <s v="4BS"/>
    <x v="1"/>
    <x v="0"/>
    <x v="0"/>
    <x v="0"/>
    <n v="941.67"/>
    <n v="-941.67"/>
    <n v="778.24"/>
    <n v="778.24"/>
    <n v="163.43"/>
    <s v="18"/>
    <s v="VEN-4-18"/>
    <x v="0"/>
    <d v="2014-02-26T00:00:00"/>
    <d v="2014-02-26T00:00:00"/>
    <s v="2014018"/>
    <x v="0"/>
    <x v="1"/>
    <s v="40000016"/>
    <x v="1"/>
    <x v="0"/>
    <x v="0"/>
  </r>
  <r>
    <x v="1"/>
    <x v="1"/>
    <x v="10"/>
    <x v="1"/>
    <x v="17"/>
    <x v="4"/>
    <x v="1"/>
    <x v="1"/>
    <s v="4BS"/>
    <x v="1"/>
    <x v="0"/>
    <x v="0"/>
    <x v="0"/>
    <n v="594.98"/>
    <n v="-594.98"/>
    <n v="491.72"/>
    <n v="491.72"/>
    <n v="103.26"/>
    <s v="62"/>
    <s v="VEN-4-62"/>
    <x v="0"/>
    <d v="2014-08-20T00:00:00"/>
    <d v="2014-08-20T00:00:00"/>
    <s v=""/>
    <x v="0"/>
    <x v="1"/>
    <s v="40000103"/>
    <x v="1"/>
    <x v="0"/>
    <x v="0"/>
  </r>
  <r>
    <x v="1"/>
    <x v="1"/>
    <x v="3"/>
    <x v="1"/>
    <x v="13"/>
    <x v="5"/>
    <x v="1"/>
    <x v="1"/>
    <s v="AGI"/>
    <x v="2"/>
    <x v="0"/>
    <x v="0"/>
    <x v="0"/>
    <n v="1113.6600000000001"/>
    <n v="-1113.6600000000001"/>
    <n v="920.38"/>
    <n v="920.38"/>
    <n v="193.28"/>
    <s v="20"/>
    <s v="VEN-4-20"/>
    <x v="0"/>
    <d v="2014-03-26T00:00:00"/>
    <d v="2014-03-26T00:00:00"/>
    <s v="MaJ"/>
    <x v="0"/>
    <x v="1"/>
    <s v="40000018"/>
    <x v="1"/>
    <x v="0"/>
    <x v="0"/>
  </r>
  <r>
    <x v="1"/>
    <x v="1"/>
    <x v="9"/>
    <x v="1"/>
    <x v="14"/>
    <x v="6"/>
    <x v="1"/>
    <x v="1"/>
    <s v="AGI"/>
    <x v="2"/>
    <x v="0"/>
    <x v="0"/>
    <x v="0"/>
    <n v="181.5"/>
    <n v="-181.5"/>
    <n v="150"/>
    <n v="150"/>
    <n v="31.5"/>
    <s v="81"/>
    <s v="VEN-4-81"/>
    <x v="0"/>
    <d v="2014-09-24T00:00:00"/>
    <d v="2014-09-24T00:00:00"/>
    <s v="ancien numéro 79"/>
    <x v="0"/>
    <x v="1"/>
    <s v="40000132"/>
    <x v="1"/>
    <x v="0"/>
    <x v="0"/>
  </r>
  <r>
    <x v="1"/>
    <x v="1"/>
    <x v="3"/>
    <x v="1"/>
    <x v="13"/>
    <x v="5"/>
    <x v="1"/>
    <x v="1"/>
    <s v="ALTALOGIC"/>
    <x v="3"/>
    <x v="0"/>
    <x v="0"/>
    <x v="1"/>
    <n v="330.18"/>
    <n v="-330.18"/>
    <n v="272.88"/>
    <n v="272.88"/>
    <n v="57.3"/>
    <s v="21"/>
    <s v="VEN-4-21"/>
    <x v="0"/>
    <d v="2014-03-26T00:00:00"/>
    <d v="2014-04-05T00:00:00"/>
    <s v="MaJ"/>
    <x v="0"/>
    <x v="1"/>
    <s v="40000088"/>
    <x v="1"/>
    <x v="0"/>
    <x v="0"/>
  </r>
  <r>
    <x v="1"/>
    <x v="1"/>
    <x v="11"/>
    <x v="1"/>
    <x v="12"/>
    <x v="4"/>
    <x v="2"/>
    <x v="2"/>
    <s v="ALTALOGIC"/>
    <x v="3"/>
    <x v="0"/>
    <x v="0"/>
    <x v="1"/>
    <n v="-425.32"/>
    <n v="425.32"/>
    <n v="-351.5"/>
    <n v="-351.5"/>
    <n v="-73.819999999999993"/>
    <s v="1"/>
    <s v="NCVINT-4-1"/>
    <x v="0"/>
    <d v="2014-07-02T00:00:00"/>
    <d v="2014-07-12T00:00:00"/>
    <s v="sur FA2013026"/>
    <x v="0"/>
    <x v="1"/>
    <s v="50000213"/>
    <x v="1"/>
    <x v="0"/>
    <x v="0"/>
  </r>
  <r>
    <x v="1"/>
    <x v="1"/>
    <x v="6"/>
    <x v="1"/>
    <x v="18"/>
    <x v="7"/>
    <x v="1"/>
    <x v="1"/>
    <s v="ALTALOGIC"/>
    <x v="3"/>
    <x v="0"/>
    <x v="0"/>
    <x v="1"/>
    <n v="137.94"/>
    <n v="-137.94"/>
    <n v="114"/>
    <n v="114"/>
    <n v="23.94"/>
    <s v="48"/>
    <s v="VEN-4-48"/>
    <x v="0"/>
    <d v="2014-05-21T00:00:00"/>
    <d v="2014-05-31T00:00:00"/>
    <s v=""/>
    <x v="0"/>
    <x v="1"/>
    <s v="50000104"/>
    <x v="1"/>
    <x v="0"/>
    <x v="0"/>
  </r>
  <r>
    <x v="1"/>
    <x v="1"/>
    <x v="10"/>
    <x v="1"/>
    <x v="17"/>
    <x v="4"/>
    <x v="1"/>
    <x v="1"/>
    <s v="ALTALOGIC"/>
    <x v="3"/>
    <x v="0"/>
    <x v="0"/>
    <x v="1"/>
    <n v="1338.26"/>
    <n v="-1338.26"/>
    <n v="1106"/>
    <n v="1106"/>
    <n v="232.26"/>
    <s v="68"/>
    <s v="VEN-4-68"/>
    <x v="0"/>
    <d v="2014-08-20T00:00:00"/>
    <d v="2014-08-30T00:00:00"/>
    <s v=""/>
    <x v="0"/>
    <x v="1"/>
    <s v="50000105"/>
    <x v="1"/>
    <x v="0"/>
    <x v="0"/>
  </r>
  <r>
    <x v="0"/>
    <x v="1"/>
    <x v="0"/>
    <x v="1"/>
    <x v="19"/>
    <x v="7"/>
    <x v="0"/>
    <x v="0"/>
    <s v="ARISTA"/>
    <x v="5"/>
    <x v="0"/>
    <x v="0"/>
    <x v="0"/>
    <n v="-117.98"/>
    <n v="117.98"/>
    <n v="0"/>
    <n v="-117.98"/>
    <n v="0"/>
    <s v="44"/>
    <s v="ACHATS-4-44"/>
    <x v="0"/>
    <d v="2014-05-08T00:00:00"/>
    <d v="2014-05-08T00:00:00"/>
    <s v="33200667"/>
    <x v="0"/>
    <x v="1"/>
    <s v="30000124"/>
    <x v="0"/>
    <x v="0"/>
    <x v="0"/>
  </r>
  <r>
    <x v="0"/>
    <x v="1"/>
    <x v="7"/>
    <x v="1"/>
    <x v="20"/>
    <x v="5"/>
    <x v="0"/>
    <x v="0"/>
    <s v="ARISTA"/>
    <x v="5"/>
    <x v="0"/>
    <x v="0"/>
    <x v="0"/>
    <n v="-114.88"/>
    <n v="114.88"/>
    <n v="0"/>
    <n v="-114.88"/>
    <n v="0"/>
    <s v="7"/>
    <s v="ACHATS-4-7"/>
    <x v="0"/>
    <d v="2014-01-10T00:00:00"/>
    <d v="2014-01-10T00:00:00"/>
    <s v="3320067"/>
    <x v="0"/>
    <x v="0"/>
    <s v=""/>
    <x v="0"/>
    <x v="0"/>
    <x v="0"/>
  </r>
  <r>
    <x v="0"/>
    <x v="1"/>
    <x v="7"/>
    <x v="1"/>
    <x v="20"/>
    <x v="5"/>
    <x v="0"/>
    <x v="0"/>
    <s v="ARISTA"/>
    <x v="5"/>
    <x v="0"/>
    <x v="0"/>
    <x v="0"/>
    <n v="-216.7"/>
    <n v="216.7"/>
    <n v="0"/>
    <n v="-216.7"/>
    <n v="0"/>
    <s v="1"/>
    <s v="ACHATS-4-1"/>
    <x v="0"/>
    <d v="2014-01-01T00:00:00"/>
    <d v="2014-01-01T00:00:00"/>
    <s v="44943.1"/>
    <x v="0"/>
    <x v="1"/>
    <s v="40000035"/>
    <x v="0"/>
    <x v="0"/>
    <x v="0"/>
  </r>
  <r>
    <x v="0"/>
    <x v="1"/>
    <x v="7"/>
    <x v="1"/>
    <x v="20"/>
    <x v="5"/>
    <x v="0"/>
    <x v="0"/>
    <s v="ARISTA"/>
    <x v="5"/>
    <x v="0"/>
    <x v="0"/>
    <x v="0"/>
    <n v="-216.37"/>
    <n v="216.37"/>
    <n v="0"/>
    <n v="-216.37"/>
    <n v="0"/>
    <s v="10"/>
    <s v="ACHATS-4-10"/>
    <x v="0"/>
    <d v="2014-01-31T00:00:00"/>
    <d v="2014-01-31T00:00:00"/>
    <s v="2140208232"/>
    <x v="0"/>
    <x v="1"/>
    <s v="30000093"/>
    <x v="0"/>
    <x v="0"/>
    <x v="0"/>
  </r>
  <r>
    <x v="0"/>
    <x v="1"/>
    <x v="8"/>
    <x v="1"/>
    <x v="21"/>
    <x v="6"/>
    <x v="0"/>
    <x v="0"/>
    <s v="ACRONIS"/>
    <x v="70"/>
    <x v="0"/>
    <x v="0"/>
    <x v="0"/>
    <n v="-40.31"/>
    <n v="40.31"/>
    <n v="40.31"/>
    <n v="-31.84"/>
    <n v="-8.4700000000000006"/>
    <s v="87"/>
    <s v="ACHATS-4-87"/>
    <x v="0"/>
    <d v="2014-09-12T00:00:00"/>
    <d v="2014-09-12T00:00:00"/>
    <s v=""/>
    <x v="0"/>
    <x v="1"/>
    <s v="40000144"/>
    <x v="0"/>
    <x v="0"/>
    <x v="0"/>
  </r>
  <r>
    <x v="0"/>
    <x v="1"/>
    <x v="1"/>
    <x v="1"/>
    <x v="16"/>
    <x v="5"/>
    <x v="0"/>
    <x v="0"/>
    <s v="ALLIANZ"/>
    <x v="6"/>
    <x v="0"/>
    <x v="0"/>
    <x v="0"/>
    <n v="-163.08000000000001"/>
    <n v="163.08000000000001"/>
    <n v="0"/>
    <n v="-163.08000000000001"/>
    <n v="0"/>
    <s v="12"/>
    <s v="ACHATS-4-12"/>
    <x v="0"/>
    <d v="2014-02-21T00:00:00"/>
    <d v="2014-02-21T00:00:00"/>
    <s v="01/01/2013 au 31/12/2013 adaptation"/>
    <x v="0"/>
    <x v="1"/>
    <s v="30000123"/>
    <x v="0"/>
    <x v="0"/>
    <x v="0"/>
  </r>
  <r>
    <x v="1"/>
    <x v="1"/>
    <x v="1"/>
    <x v="1"/>
    <x v="16"/>
    <x v="5"/>
    <x v="1"/>
    <x v="1"/>
    <s v="BFE"/>
    <x v="7"/>
    <x v="0"/>
    <x v="0"/>
    <x v="0"/>
    <n v="781.66"/>
    <n v="-781.66"/>
    <n v="646"/>
    <n v="646"/>
    <n v="135.66"/>
    <s v="9"/>
    <s v="VEN-4-9"/>
    <x v="0"/>
    <d v="2014-02-26T00:00:00"/>
    <d v="2014-02-26T00:00:00"/>
    <s v="2014009"/>
    <x v="0"/>
    <x v="1"/>
    <s v="40000110"/>
    <x v="1"/>
    <x v="0"/>
    <x v="0"/>
  </r>
  <r>
    <x v="1"/>
    <x v="1"/>
    <x v="0"/>
    <x v="1"/>
    <x v="19"/>
    <x v="7"/>
    <x v="1"/>
    <x v="1"/>
    <s v="BFE"/>
    <x v="7"/>
    <x v="0"/>
    <x v="0"/>
    <x v="0"/>
    <n v="2254.86"/>
    <n v="-2254.86"/>
    <n v="1863.52"/>
    <n v="1863.52"/>
    <n v="391.34"/>
    <s v="58"/>
    <s v="VEN-4-58"/>
    <x v="0"/>
    <d v="2014-06-25T00:00:00"/>
    <d v="2014-06-25T00:00:00"/>
    <s v=""/>
    <x v="0"/>
    <x v="1"/>
    <s v="40000111"/>
    <x v="1"/>
    <x v="0"/>
    <x v="0"/>
  </r>
  <r>
    <x v="0"/>
    <x v="1"/>
    <x v="0"/>
    <x v="1"/>
    <x v="19"/>
    <x v="7"/>
    <x v="0"/>
    <x v="0"/>
    <s v="BRICO"/>
    <x v="10"/>
    <x v="0"/>
    <x v="0"/>
    <x v="0"/>
    <n v="-40.97"/>
    <n v="40.97"/>
    <n v="33.86"/>
    <n v="-33.86"/>
    <n v="-7.11"/>
    <s v="46"/>
    <s v="ACHATS-4-46"/>
    <x v="0"/>
    <d v="2014-06-07T00:00:00"/>
    <d v="2014-06-07T00:00:00"/>
    <s v="005460312756"/>
    <x v="0"/>
    <x v="1"/>
    <s v="30000127"/>
    <x v="0"/>
    <x v="0"/>
    <x v="0"/>
  </r>
  <r>
    <x v="0"/>
    <x v="1"/>
    <x v="6"/>
    <x v="1"/>
    <x v="18"/>
    <x v="7"/>
    <x v="0"/>
    <x v="0"/>
    <s v="BRICO"/>
    <x v="10"/>
    <x v="0"/>
    <x v="0"/>
    <x v="0"/>
    <n v="-46.65"/>
    <n v="46.65"/>
    <n v="38.549999999999997"/>
    <n v="-38.549999999999997"/>
    <n v="-8.1"/>
    <s v="35"/>
    <s v="ACHATS-4-35"/>
    <x v="0"/>
    <d v="2014-05-10T00:00:00"/>
    <d v="2014-05-10T00:00:00"/>
    <s v="005450211889"/>
    <x v="0"/>
    <x v="1"/>
    <s v="30000126"/>
    <x v="0"/>
    <x v="0"/>
    <x v="0"/>
  </r>
  <r>
    <x v="0"/>
    <x v="1"/>
    <x v="4"/>
    <x v="1"/>
    <x v="15"/>
    <x v="6"/>
    <x v="0"/>
    <x v="0"/>
    <s v="BRICO"/>
    <x v="10"/>
    <x v="0"/>
    <x v="0"/>
    <x v="0"/>
    <n v="-171.48"/>
    <n v="171.48"/>
    <n v="141.72"/>
    <n v="-141.72"/>
    <n v="-29.76"/>
    <s v="86"/>
    <s v="ACHATS-4-86"/>
    <x v="0"/>
    <d v="2014-11-06T00:00:00"/>
    <d v="2014-11-06T00:00:00"/>
    <s v="005460316943 et 005460317062"/>
    <x v="0"/>
    <x v="1"/>
    <s v="40000148"/>
    <x v="0"/>
    <x v="0"/>
    <x v="0"/>
  </r>
  <r>
    <x v="0"/>
    <x v="1"/>
    <x v="7"/>
    <x v="1"/>
    <x v="20"/>
    <x v="5"/>
    <x v="0"/>
    <x v="0"/>
    <s v="BABACAR"/>
    <x v="71"/>
    <x v="0"/>
    <x v="0"/>
    <x v="0"/>
    <n v="-26.5"/>
    <n v="26.5"/>
    <n v="25"/>
    <n v="-25"/>
    <n v="-1.5"/>
    <s v="8"/>
    <s v="ACHATS-4-8"/>
    <x v="0"/>
    <d v="2013-12-31T00:00:00"/>
    <d v="2013-12-31T00:00:00"/>
    <s v="201305335"/>
    <x v="0"/>
    <x v="1"/>
    <s v="30000116"/>
    <x v="0"/>
    <x v="0"/>
    <x v="0"/>
  </r>
  <r>
    <x v="0"/>
    <x v="1"/>
    <x v="5"/>
    <x v="1"/>
    <x v="22"/>
    <x v="4"/>
    <x v="0"/>
    <x v="0"/>
    <s v="BABACAR"/>
    <x v="71"/>
    <x v="0"/>
    <x v="0"/>
    <x v="0"/>
    <n v="-30"/>
    <n v="30"/>
    <n v="28.3"/>
    <n v="-28.3"/>
    <n v="-1.7"/>
    <s v="67"/>
    <s v="ACHATS-4-67"/>
    <x v="0"/>
    <d v="2014-09-30T00:00:00"/>
    <d v="2014-09-30T00:00:00"/>
    <s v="2014408"/>
    <x v="0"/>
    <x v="1"/>
    <s v="50000116"/>
    <x v="0"/>
    <x v="0"/>
    <x v="0"/>
  </r>
  <r>
    <x v="0"/>
    <x v="1"/>
    <x v="8"/>
    <x v="1"/>
    <x v="21"/>
    <x v="6"/>
    <x v="0"/>
    <x v="0"/>
    <s v="BELWATECH"/>
    <x v="72"/>
    <x v="0"/>
    <x v="0"/>
    <x v="0"/>
    <n v="-150"/>
    <n v="150"/>
    <n v="123.97"/>
    <n v="-123.97"/>
    <n v="-26.03"/>
    <s v="94"/>
    <s v="ACHATS-4-94"/>
    <x v="0"/>
    <d v="2014-12-06T00:00:00"/>
    <d v="2014-12-06T00:00:00"/>
    <s v="20142535"/>
    <x v="0"/>
    <x v="1"/>
    <s v="40000142"/>
    <x v="0"/>
    <x v="0"/>
    <x v="0"/>
  </r>
  <r>
    <x v="0"/>
    <x v="1"/>
    <x v="9"/>
    <x v="1"/>
    <x v="14"/>
    <x v="6"/>
    <x v="0"/>
    <x v="0"/>
    <s v="BELWATECH"/>
    <x v="72"/>
    <x v="0"/>
    <x v="0"/>
    <x v="0"/>
    <n v="-129"/>
    <n v="129"/>
    <n v="106.61"/>
    <n v="-106.61"/>
    <n v="-22.39"/>
    <s v="74"/>
    <s v="ACHATS-4-74"/>
    <x v="0"/>
    <d v="2014-10-09T00:00:00"/>
    <d v="2014-10-09T00:00:00"/>
    <s v="20142143"/>
    <x v="0"/>
    <x v="1"/>
    <s v="40000147"/>
    <x v="0"/>
    <x v="0"/>
    <x v="0"/>
  </r>
  <r>
    <x v="1"/>
    <x v="1"/>
    <x v="6"/>
    <x v="1"/>
    <x v="18"/>
    <x v="7"/>
    <x v="1"/>
    <x v="1"/>
    <s v="BISKIT"/>
    <x v="11"/>
    <x v="0"/>
    <x v="0"/>
    <x v="0"/>
    <n v="4669.7299999999996"/>
    <n v="-4669.7299999999996"/>
    <n v="3859.28"/>
    <n v="3859.28"/>
    <n v="810.45"/>
    <s v="54"/>
    <s v="VEN-4-54"/>
    <x v="0"/>
    <d v="2014-06-11T00:00:00"/>
    <d v="2014-06-11T00:00:00"/>
    <s v=""/>
    <x v="0"/>
    <x v="1"/>
    <s v="40000112"/>
    <x v="1"/>
    <x v="0"/>
    <x v="0"/>
  </r>
  <r>
    <x v="1"/>
    <x v="1"/>
    <x v="0"/>
    <x v="1"/>
    <x v="19"/>
    <x v="7"/>
    <x v="1"/>
    <x v="1"/>
    <s v="BISKIT"/>
    <x v="11"/>
    <x v="0"/>
    <x v="0"/>
    <x v="0"/>
    <n v="324.62"/>
    <n v="-324.62"/>
    <n v="268.27999999999997"/>
    <n v="268.27999999999997"/>
    <n v="56.34"/>
    <s v="59"/>
    <s v="VEN-4-59"/>
    <x v="0"/>
    <d v="2014-06-25T00:00:00"/>
    <d v="2014-06-25T00:00:00"/>
    <s v=""/>
    <x v="0"/>
    <x v="0"/>
    <s v=""/>
    <x v="1"/>
    <x v="0"/>
    <x v="0"/>
  </r>
  <r>
    <x v="1"/>
    <x v="1"/>
    <x v="10"/>
    <x v="1"/>
    <x v="17"/>
    <x v="4"/>
    <x v="1"/>
    <x v="1"/>
    <s v="BISKIT"/>
    <x v="11"/>
    <x v="0"/>
    <x v="0"/>
    <x v="0"/>
    <n v="1832.76"/>
    <n v="-1832.76"/>
    <n v="1514.68"/>
    <n v="1514.68"/>
    <n v="318.08"/>
    <s v="61"/>
    <s v="VEN-4-61"/>
    <x v="0"/>
    <d v="2014-08-20T00:00:00"/>
    <d v="2014-08-20T00:00:00"/>
    <s v=""/>
    <x v="0"/>
    <x v="1"/>
    <s v="40000109"/>
    <x v="1"/>
    <x v="0"/>
    <x v="0"/>
  </r>
  <r>
    <x v="0"/>
    <x v="1"/>
    <x v="2"/>
    <x v="1"/>
    <x v="23"/>
    <x v="7"/>
    <x v="0"/>
    <x v="0"/>
    <s v="BLONDIAU"/>
    <x v="73"/>
    <x v="0"/>
    <x v="0"/>
    <x v="0"/>
    <n v="-64.8"/>
    <n v="64.8"/>
    <n v="61.13"/>
    <n v="-61.13"/>
    <n v="-3.67"/>
    <s v="29"/>
    <s v="ACHATS-4-29"/>
    <x v="0"/>
    <d v="2014-04-19T00:00:00"/>
    <d v="2014-04-19T00:00:00"/>
    <s v="F14.0065"/>
    <x v="0"/>
    <x v="1"/>
    <s v="30000125"/>
    <x v="0"/>
    <x v="0"/>
    <x v="0"/>
  </r>
  <r>
    <x v="1"/>
    <x v="1"/>
    <x v="4"/>
    <x v="1"/>
    <x v="15"/>
    <x v="6"/>
    <x v="2"/>
    <x v="2"/>
    <s v="CMB"/>
    <x v="74"/>
    <x v="0"/>
    <x v="0"/>
    <x v="0"/>
    <n v="-745.07"/>
    <n v="745.07"/>
    <n v="-615.76"/>
    <n v="-615.76"/>
    <n v="-129.31"/>
    <s v="3"/>
    <s v="NCVINT-4-3"/>
    <x v="0"/>
    <d v="2014-11-13T00:00:00"/>
    <d v="2014-11-13T00:00:00"/>
    <s v="sur FA2013107"/>
    <x v="0"/>
    <x v="1"/>
    <s v="50000106"/>
    <x v="1"/>
    <x v="0"/>
    <x v="0"/>
  </r>
  <r>
    <x v="1"/>
    <x v="1"/>
    <x v="0"/>
    <x v="1"/>
    <x v="19"/>
    <x v="7"/>
    <x v="1"/>
    <x v="1"/>
    <s v="CHARLDANSE"/>
    <x v="14"/>
    <x v="0"/>
    <x v="0"/>
    <x v="0"/>
    <n v="1602.52"/>
    <n v="-1602.52"/>
    <n v="1324.4"/>
    <n v="1324.4"/>
    <n v="278.12"/>
    <s v="57"/>
    <s v="VEN-4-57"/>
    <x v="0"/>
    <d v="2014-06-25T00:00:00"/>
    <d v="2014-06-25T00:00:00"/>
    <s v=""/>
    <x v="0"/>
    <x v="1"/>
    <s v="40000101"/>
    <x v="1"/>
    <x v="0"/>
    <x v="0"/>
  </r>
  <r>
    <x v="1"/>
    <x v="1"/>
    <x v="6"/>
    <x v="1"/>
    <x v="18"/>
    <x v="7"/>
    <x v="1"/>
    <x v="1"/>
    <s v="CHARLDANSE"/>
    <x v="14"/>
    <x v="0"/>
    <x v="0"/>
    <x v="0"/>
    <n v="4175.5600000000004"/>
    <n v="-4175.5600000000004"/>
    <n v="3450.88"/>
    <n v="3450.88"/>
    <n v="724.68"/>
    <s v="44"/>
    <s v="VEN-4-44"/>
    <x v="0"/>
    <d v="2014-05-14T00:00:00"/>
    <d v="2014-05-14T00:00:00"/>
    <s v=""/>
    <x v="0"/>
    <x v="1"/>
    <s v="40000091"/>
    <x v="1"/>
    <x v="0"/>
    <x v="0"/>
  </r>
  <r>
    <x v="1"/>
    <x v="1"/>
    <x v="2"/>
    <x v="1"/>
    <x v="23"/>
    <x v="7"/>
    <x v="1"/>
    <x v="1"/>
    <s v="CHARLDANSE"/>
    <x v="14"/>
    <x v="0"/>
    <x v="0"/>
    <x v="0"/>
    <n v="1028.5"/>
    <n v="-1028.5"/>
    <n v="850"/>
    <n v="850"/>
    <n v="178.5"/>
    <s v="34"/>
    <s v="VEN-4-34"/>
    <x v="0"/>
    <d v="2014-04-16T00:00:00"/>
    <d v="2014-04-16T00:00:00"/>
    <s v=""/>
    <x v="0"/>
    <x v="1"/>
    <s v="40000085"/>
    <x v="1"/>
    <x v="0"/>
    <x v="0"/>
  </r>
  <r>
    <x v="1"/>
    <x v="1"/>
    <x v="9"/>
    <x v="1"/>
    <x v="14"/>
    <x v="6"/>
    <x v="1"/>
    <x v="1"/>
    <s v="CHARLDANSE"/>
    <x v="14"/>
    <x v="0"/>
    <x v="0"/>
    <x v="0"/>
    <n v="4758.93"/>
    <n v="-4758.93"/>
    <n v="3933"/>
    <n v="3933"/>
    <n v="825.93"/>
    <s v="83"/>
    <s v="VEN-4-83"/>
    <x v="0"/>
    <d v="2014-10-23T00:00:00"/>
    <d v="2014-10-23T00:00:00"/>
    <s v=""/>
    <x v="0"/>
    <x v="0"/>
    <s v=""/>
    <x v="1"/>
    <x v="0"/>
    <x v="0"/>
  </r>
  <r>
    <x v="0"/>
    <x v="1"/>
    <x v="3"/>
    <x v="1"/>
    <x v="13"/>
    <x v="5"/>
    <x v="0"/>
    <x v="0"/>
    <s v="COLRUYT"/>
    <x v="16"/>
    <x v="0"/>
    <x v="0"/>
    <x v="0"/>
    <n v="-90.73"/>
    <n v="90.73"/>
    <n v="90.73"/>
    <n v="-90.73"/>
    <n v="0"/>
    <s v="21"/>
    <s v="ACHATS-4-21"/>
    <x v="0"/>
    <d v="2014-03-19T00:00:00"/>
    <d v="2014-03-19T00:00:00"/>
    <s v="382406578"/>
    <x v="0"/>
    <x v="1"/>
    <s v="50000125"/>
    <x v="0"/>
    <x v="0"/>
    <x v="0"/>
  </r>
  <r>
    <x v="0"/>
    <x v="1"/>
    <x v="7"/>
    <x v="1"/>
    <x v="20"/>
    <x v="5"/>
    <x v="0"/>
    <x v="0"/>
    <s v="COLRUYT"/>
    <x v="16"/>
    <x v="0"/>
    <x v="0"/>
    <x v="0"/>
    <n v="-59.15"/>
    <n v="59.15"/>
    <n v="59.15"/>
    <n v="-59.15"/>
    <n v="0"/>
    <s v="9"/>
    <s v="ACHATS-4-9"/>
    <x v="0"/>
    <d v="2014-01-15T00:00:00"/>
    <d v="2014-01-15T00:00:00"/>
    <s v="382405366"/>
    <x v="0"/>
    <x v="1"/>
    <s v="50000119"/>
    <x v="0"/>
    <x v="0"/>
    <x v="0"/>
  </r>
  <r>
    <x v="0"/>
    <x v="1"/>
    <x v="6"/>
    <x v="1"/>
    <x v="18"/>
    <x v="7"/>
    <x v="0"/>
    <x v="0"/>
    <s v="COLRUYT"/>
    <x v="16"/>
    <x v="0"/>
    <x v="0"/>
    <x v="0"/>
    <n v="-74.510000000000005"/>
    <n v="74.510000000000005"/>
    <n v="74.510000000000005"/>
    <n v="-74.510000000000005"/>
    <n v="0"/>
    <s v="41"/>
    <s v="ACHATS-4-41"/>
    <x v="0"/>
    <d v="2014-05-26T00:00:00"/>
    <d v="2014-05-26T00:00:00"/>
    <s v="382401147"/>
    <x v="0"/>
    <x v="1"/>
    <s v="50000121"/>
    <x v="0"/>
    <x v="0"/>
    <x v="0"/>
  </r>
  <r>
    <x v="0"/>
    <x v="1"/>
    <x v="7"/>
    <x v="1"/>
    <x v="20"/>
    <x v="5"/>
    <x v="0"/>
    <x v="0"/>
    <s v="COLRUYT"/>
    <x v="16"/>
    <x v="0"/>
    <x v="0"/>
    <x v="0"/>
    <n v="-22.68"/>
    <n v="22.68"/>
    <n v="22.68"/>
    <n v="-22.68"/>
    <n v="0"/>
    <s v="6"/>
    <s v="ACHATS-4-6"/>
    <x v="0"/>
    <d v="2014-01-10T00:00:00"/>
    <d v="2014-01-10T00:00:00"/>
    <s v="382405262"/>
    <x v="0"/>
    <x v="1"/>
    <s v="40000036"/>
    <x v="0"/>
    <x v="0"/>
    <x v="0"/>
  </r>
  <r>
    <x v="0"/>
    <x v="1"/>
    <x v="7"/>
    <x v="1"/>
    <x v="20"/>
    <x v="5"/>
    <x v="0"/>
    <x v="0"/>
    <s v="COLRUYT"/>
    <x v="16"/>
    <x v="0"/>
    <x v="0"/>
    <x v="0"/>
    <n v="-49.05"/>
    <n v="49.05"/>
    <n v="49.05"/>
    <n v="-49.05"/>
    <n v="0"/>
    <s v="5"/>
    <s v="ACHATS-4-5"/>
    <x v="0"/>
    <d v="2014-01-24T00:00:00"/>
    <d v="2014-01-24T00:00:00"/>
    <s v="382405549"/>
    <x v="0"/>
    <x v="1"/>
    <s v="40000042"/>
    <x v="0"/>
    <x v="0"/>
    <x v="0"/>
  </r>
  <r>
    <x v="0"/>
    <x v="1"/>
    <x v="1"/>
    <x v="1"/>
    <x v="16"/>
    <x v="5"/>
    <x v="0"/>
    <x v="0"/>
    <s v="COLRUYT"/>
    <x v="16"/>
    <x v="0"/>
    <x v="0"/>
    <x v="0"/>
    <n v="-89.84"/>
    <n v="89.84"/>
    <n v="89.84"/>
    <n v="-89.84"/>
    <n v="0"/>
    <s v="15"/>
    <s v="ACHATS-4-15"/>
    <x v="0"/>
    <d v="2014-02-27T00:00:00"/>
    <d v="2014-02-27T00:00:00"/>
    <s v="322008995"/>
    <x v="0"/>
    <x v="1"/>
    <s v="50000123"/>
    <x v="0"/>
    <x v="0"/>
    <x v="0"/>
  </r>
  <r>
    <x v="0"/>
    <x v="1"/>
    <x v="0"/>
    <x v="1"/>
    <x v="19"/>
    <x v="7"/>
    <x v="0"/>
    <x v="0"/>
    <s v="COLRUYT"/>
    <x v="16"/>
    <x v="0"/>
    <x v="0"/>
    <x v="0"/>
    <n v="-78.400000000000006"/>
    <n v="78.400000000000006"/>
    <n v="78.400000000000006"/>
    <n v="-78.400000000000006"/>
    <n v="0"/>
    <s v="47"/>
    <s v="ACHATS-4-47"/>
    <x v="0"/>
    <d v="2014-06-13T00:00:00"/>
    <d v="2014-06-13T00:00:00"/>
    <s v="382401579"/>
    <x v="0"/>
    <x v="1"/>
    <s v="50000122"/>
    <x v="0"/>
    <x v="0"/>
    <x v="0"/>
  </r>
  <r>
    <x v="0"/>
    <x v="1"/>
    <x v="2"/>
    <x v="1"/>
    <x v="23"/>
    <x v="7"/>
    <x v="0"/>
    <x v="0"/>
    <s v="COLRUYT"/>
    <x v="16"/>
    <x v="0"/>
    <x v="0"/>
    <x v="0"/>
    <n v="-95.97"/>
    <n v="95.97"/>
    <n v="95.97"/>
    <n v="-95.97"/>
    <n v="0"/>
    <s v="28"/>
    <s v="ACHATS-4-28"/>
    <x v="0"/>
    <d v="2014-04-08T00:00:00"/>
    <d v="2014-04-08T00:00:00"/>
    <s v="382400162"/>
    <x v="0"/>
    <x v="1"/>
    <s v="50000127"/>
    <x v="0"/>
    <x v="0"/>
    <x v="0"/>
  </r>
  <r>
    <x v="0"/>
    <x v="1"/>
    <x v="11"/>
    <x v="1"/>
    <x v="12"/>
    <x v="4"/>
    <x v="0"/>
    <x v="0"/>
    <s v="COLRUYT"/>
    <x v="16"/>
    <x v="0"/>
    <x v="0"/>
    <x v="0"/>
    <n v="-111.85"/>
    <n v="111.85"/>
    <n v="111.85"/>
    <n v="-111.85"/>
    <n v="0"/>
    <s v="50"/>
    <s v="ACHATS-4-50"/>
    <x v="0"/>
    <d v="2014-07-02T00:00:00"/>
    <d v="2014-07-02T00:00:00"/>
    <s v="382401986"/>
    <x v="0"/>
    <x v="1"/>
    <s v="50000128"/>
    <x v="0"/>
    <x v="0"/>
    <x v="0"/>
  </r>
  <r>
    <x v="0"/>
    <x v="1"/>
    <x v="8"/>
    <x v="1"/>
    <x v="21"/>
    <x v="6"/>
    <x v="0"/>
    <x v="0"/>
    <s v="COLRUYT"/>
    <x v="16"/>
    <x v="0"/>
    <x v="0"/>
    <x v="0"/>
    <n v="-191.12"/>
    <n v="191.12"/>
    <n v="185.23"/>
    <n v="-191.12"/>
    <n v="0"/>
    <s v="88"/>
    <s v="ACHATS-4-88"/>
    <x v="0"/>
    <d v="2014-10-18T00:00:00"/>
    <d v="2014-10-18T00:00:00"/>
    <s v=""/>
    <x v="0"/>
    <x v="1"/>
    <s v="40000150"/>
    <x v="0"/>
    <x v="0"/>
    <x v="0"/>
  </r>
  <r>
    <x v="0"/>
    <x v="1"/>
    <x v="8"/>
    <x v="1"/>
    <x v="21"/>
    <x v="6"/>
    <x v="0"/>
    <x v="0"/>
    <s v="COLRUYT"/>
    <x v="16"/>
    <x v="0"/>
    <x v="0"/>
    <x v="0"/>
    <n v="-112.29"/>
    <n v="112.29"/>
    <n v="112.29"/>
    <n v="-112.29"/>
    <n v="0"/>
    <s v="89"/>
    <s v="ACHATS-4-89"/>
    <x v="0"/>
    <d v="2014-11-27T00:00:00"/>
    <d v="2014-11-27T00:00:00"/>
    <s v="382404795"/>
    <x v="0"/>
    <x v="1"/>
    <s v="50000129"/>
    <x v="0"/>
    <x v="0"/>
    <x v="0"/>
  </r>
  <r>
    <x v="0"/>
    <x v="1"/>
    <x v="4"/>
    <x v="1"/>
    <x v="15"/>
    <x v="6"/>
    <x v="0"/>
    <x v="0"/>
    <s v="COLRUYT"/>
    <x v="16"/>
    <x v="0"/>
    <x v="0"/>
    <x v="0"/>
    <n v="-90.05"/>
    <n v="90.05"/>
    <n v="36.31"/>
    <n v="-82.42"/>
    <n v="-7.63"/>
    <s v="83"/>
    <s v="ACHATS-4-83"/>
    <x v="0"/>
    <d v="2014-11-05T00:00:00"/>
    <d v="2014-11-05T00:00:00"/>
    <s v="382404371"/>
    <x v="0"/>
    <x v="1"/>
    <s v="50000124"/>
    <x v="0"/>
    <x v="0"/>
    <x v="0"/>
  </r>
  <r>
    <x v="0"/>
    <x v="1"/>
    <x v="5"/>
    <x v="1"/>
    <x v="22"/>
    <x v="4"/>
    <x v="0"/>
    <x v="0"/>
    <s v="COLRUYT"/>
    <x v="16"/>
    <x v="0"/>
    <x v="0"/>
    <x v="0"/>
    <n v="-135.78"/>
    <n v="135.78"/>
    <n v="135.78"/>
    <n v="-135.78"/>
    <n v="0"/>
    <s v="64"/>
    <s v="ACHATS-4-64"/>
    <x v="0"/>
    <d v="2014-09-17T00:00:00"/>
    <d v="2014-09-17T00:00:00"/>
    <s v="382403466"/>
    <x v="0"/>
    <x v="1"/>
    <s v="50000130"/>
    <x v="0"/>
    <x v="0"/>
    <x v="0"/>
  </r>
  <r>
    <x v="0"/>
    <x v="1"/>
    <x v="9"/>
    <x v="1"/>
    <x v="14"/>
    <x v="6"/>
    <x v="0"/>
    <x v="0"/>
    <s v="COLRUYT"/>
    <x v="16"/>
    <x v="0"/>
    <x v="0"/>
    <x v="0"/>
    <n v="-93.53"/>
    <n v="93.53"/>
    <n v="93.53"/>
    <n v="-93.53"/>
    <n v="0"/>
    <s v="71"/>
    <s v="ACHATS-4-71"/>
    <x v="0"/>
    <d v="2014-10-08T00:00:00"/>
    <d v="2014-10-08T00:00:00"/>
    <s v="382403847"/>
    <x v="0"/>
    <x v="1"/>
    <s v="50000126"/>
    <x v="0"/>
    <x v="0"/>
    <x v="0"/>
  </r>
  <r>
    <x v="0"/>
    <x v="1"/>
    <x v="10"/>
    <x v="1"/>
    <x v="17"/>
    <x v="4"/>
    <x v="0"/>
    <x v="0"/>
    <s v="COLRUYT"/>
    <x v="16"/>
    <x v="0"/>
    <x v="0"/>
    <x v="0"/>
    <n v="-64.41"/>
    <n v="64.41"/>
    <n v="64.41"/>
    <n v="-64.41"/>
    <n v="0"/>
    <s v="58"/>
    <s v="ACHATS-4-58"/>
    <x v="0"/>
    <d v="2014-08-21T00:00:00"/>
    <d v="2014-08-21T00:00:00"/>
    <s v="382402918"/>
    <x v="0"/>
    <x v="1"/>
    <s v="50000120"/>
    <x v="0"/>
    <x v="0"/>
    <x v="0"/>
  </r>
  <r>
    <x v="1"/>
    <x v="1"/>
    <x v="1"/>
    <x v="1"/>
    <x v="16"/>
    <x v="5"/>
    <x v="1"/>
    <x v="1"/>
    <s v="CREASET"/>
    <x v="18"/>
    <x v="0"/>
    <x v="0"/>
    <x v="0"/>
    <n v="919.6"/>
    <n v="-919.6"/>
    <n v="760"/>
    <n v="760"/>
    <n v="159.6"/>
    <s v="12"/>
    <s v="VEN-4-12"/>
    <x v="0"/>
    <d v="2014-02-26T00:00:00"/>
    <d v="2014-02-26T00:00:00"/>
    <s v="2014012"/>
    <x v="0"/>
    <x v="0"/>
    <s v=""/>
    <x v="1"/>
    <x v="0"/>
    <x v="0"/>
  </r>
  <r>
    <x v="1"/>
    <x v="1"/>
    <x v="11"/>
    <x v="1"/>
    <x v="12"/>
    <x v="4"/>
    <x v="2"/>
    <x v="2"/>
    <s v="CREASET"/>
    <x v="18"/>
    <x v="0"/>
    <x v="0"/>
    <x v="0"/>
    <n v="-1931.16"/>
    <n v="1931.16"/>
    <n v="-1596"/>
    <n v="-1596"/>
    <n v="-335.16"/>
    <s v="2"/>
    <s v="NCVINT-4-2"/>
    <x v="0"/>
    <d v="2014-07-02T00:00:00"/>
    <d v="2014-07-02T00:00:00"/>
    <s v="sur FA2013059"/>
    <x v="0"/>
    <x v="1"/>
    <s v="40000130"/>
    <x v="1"/>
    <x v="0"/>
    <x v="0"/>
  </r>
  <r>
    <x v="1"/>
    <x v="1"/>
    <x v="1"/>
    <x v="1"/>
    <x v="16"/>
    <x v="5"/>
    <x v="1"/>
    <x v="1"/>
    <s v="LE NID"/>
    <x v="19"/>
    <x v="0"/>
    <x v="0"/>
    <x v="0"/>
    <n v="1057.54"/>
    <n v="-1057.54"/>
    <n v="874"/>
    <n v="874"/>
    <n v="183.54"/>
    <s v="10"/>
    <s v="VEN-4-10"/>
    <x v="0"/>
    <d v="2014-02-26T00:00:00"/>
    <d v="2014-03-08T00:00:00"/>
    <s v="2014010"/>
    <x v="0"/>
    <x v="1"/>
    <s v="40000009"/>
    <x v="1"/>
    <x v="0"/>
    <x v="0"/>
  </r>
  <r>
    <x v="1"/>
    <x v="1"/>
    <x v="2"/>
    <x v="1"/>
    <x v="23"/>
    <x v="7"/>
    <x v="1"/>
    <x v="1"/>
    <s v="LE NID"/>
    <x v="19"/>
    <x v="0"/>
    <x v="0"/>
    <x v="0"/>
    <n v="2092.09"/>
    <n v="-2092.09"/>
    <n v="1729"/>
    <n v="1729"/>
    <n v="363.09"/>
    <s v="33"/>
    <s v="VEN-4-33"/>
    <x v="0"/>
    <d v="2014-04-02T00:00:00"/>
    <d v="2014-04-12T00:00:00"/>
    <s v=""/>
    <x v="0"/>
    <x v="1"/>
    <s v="40000087"/>
    <x v="1"/>
    <x v="0"/>
    <x v="0"/>
  </r>
  <r>
    <x v="1"/>
    <x v="1"/>
    <x v="7"/>
    <x v="1"/>
    <x v="20"/>
    <x v="5"/>
    <x v="1"/>
    <x v="1"/>
    <s v="LE NID"/>
    <x v="19"/>
    <x v="0"/>
    <x v="0"/>
    <x v="0"/>
    <n v="4552.0200000000004"/>
    <n v="-4552.0200000000004"/>
    <n v="3762"/>
    <n v="3762"/>
    <n v="790.02"/>
    <s v="5"/>
    <s v="VEN-4-5"/>
    <x v="0"/>
    <d v="2014-01-15T00:00:00"/>
    <d v="2014-01-25T00:00:00"/>
    <s v=""/>
    <x v="0"/>
    <x v="1"/>
    <s v="40000021"/>
    <x v="1"/>
    <x v="0"/>
    <x v="0"/>
  </r>
  <r>
    <x v="1"/>
    <x v="1"/>
    <x v="6"/>
    <x v="1"/>
    <x v="18"/>
    <x v="7"/>
    <x v="1"/>
    <x v="1"/>
    <s v="LE NID"/>
    <x v="19"/>
    <x v="0"/>
    <x v="0"/>
    <x v="0"/>
    <n v="873.62"/>
    <n v="-873.62"/>
    <n v="722"/>
    <n v="722"/>
    <n v="151.62"/>
    <s v="38"/>
    <s v="VEN-4-38"/>
    <x v="0"/>
    <d v="2014-05-14T00:00:00"/>
    <d v="2014-05-24T00:00:00"/>
    <s v=""/>
    <x v="0"/>
    <x v="1"/>
    <s v="40000090"/>
    <x v="1"/>
    <x v="0"/>
    <x v="0"/>
  </r>
  <r>
    <x v="1"/>
    <x v="1"/>
    <x v="10"/>
    <x v="1"/>
    <x v="17"/>
    <x v="4"/>
    <x v="1"/>
    <x v="1"/>
    <s v="LE NID"/>
    <x v="19"/>
    <x v="0"/>
    <x v="0"/>
    <x v="0"/>
    <n v="214.27"/>
    <n v="-214.27"/>
    <n v="177.08"/>
    <n v="177.08"/>
    <n v="37.19"/>
    <s v="73"/>
    <s v="VEN-4-73"/>
    <x v="0"/>
    <d v="2014-08-25T00:00:00"/>
    <d v="2014-09-04T00:00:00"/>
    <s v=""/>
    <x v="0"/>
    <x v="1"/>
    <s v="50000109"/>
    <x v="1"/>
    <x v="0"/>
    <x v="0"/>
  </r>
  <r>
    <x v="0"/>
    <x v="1"/>
    <x v="11"/>
    <x v="1"/>
    <x v="12"/>
    <x v="4"/>
    <x v="0"/>
    <x v="0"/>
    <s v="LOUCKX"/>
    <x v="75"/>
    <x v="0"/>
    <x v="0"/>
    <x v="0"/>
    <n v="-1400"/>
    <n v="1400"/>
    <n v="1157.02"/>
    <n v="-1157.02"/>
    <n v="-242.98"/>
    <s v="52"/>
    <s v="ACHATS-4-52"/>
    <x v="0"/>
    <d v="2014-07-04T00:00:00"/>
    <d v="2014-07-04T00:00:00"/>
    <s v="en attente"/>
    <x v="0"/>
    <x v="1"/>
    <s v="40000191"/>
    <x v="0"/>
    <x v="0"/>
    <x v="0"/>
  </r>
  <r>
    <x v="1"/>
    <x v="1"/>
    <x v="6"/>
    <x v="1"/>
    <x v="18"/>
    <x v="7"/>
    <x v="1"/>
    <x v="1"/>
    <s v="D SIDE"/>
    <x v="76"/>
    <x v="0"/>
    <x v="0"/>
    <x v="0"/>
    <n v="595.9"/>
    <n v="-595.9"/>
    <n v="492.48"/>
    <n v="492.48"/>
    <n v="103.42"/>
    <s v="39"/>
    <s v="VEN-4-39"/>
    <x v="0"/>
    <d v="2014-05-14T00:00:00"/>
    <d v="2014-05-14T00:00:00"/>
    <s v=""/>
    <x v="0"/>
    <x v="0"/>
    <s v=""/>
    <x v="1"/>
    <x v="0"/>
    <x v="0"/>
  </r>
  <r>
    <x v="1"/>
    <x v="1"/>
    <x v="3"/>
    <x v="1"/>
    <x v="13"/>
    <x v="5"/>
    <x v="1"/>
    <x v="1"/>
    <s v="DBBASE"/>
    <x v="22"/>
    <x v="0"/>
    <x v="0"/>
    <x v="1"/>
    <n v="251.84"/>
    <n v="-251.84"/>
    <n v="208.13"/>
    <n v="208.13"/>
    <n v="43.71"/>
    <s v="23"/>
    <s v="VEN-4-23"/>
    <x v="0"/>
    <d v="2014-03-26T00:00:00"/>
    <d v="2014-04-05T00:00:00"/>
    <s v="MaJ"/>
    <x v="0"/>
    <x v="1"/>
    <s v="40000097"/>
    <x v="1"/>
    <x v="0"/>
    <x v="0"/>
  </r>
  <r>
    <x v="1"/>
    <x v="1"/>
    <x v="1"/>
    <x v="1"/>
    <x v="16"/>
    <x v="5"/>
    <x v="1"/>
    <x v="1"/>
    <s v="DDMC"/>
    <x v="23"/>
    <x v="0"/>
    <x v="0"/>
    <x v="0"/>
    <n v="820.26"/>
    <n v="-820.26"/>
    <n v="677.9"/>
    <n v="677.9"/>
    <n v="142.36000000000001"/>
    <s v="15"/>
    <s v="VEN-4-15"/>
    <x v="0"/>
    <d v="2014-02-26T00:00:00"/>
    <d v="2014-02-26T00:00:00"/>
    <s v="2014015"/>
    <x v="0"/>
    <x v="1"/>
    <s v="40000021"/>
    <x v="1"/>
    <x v="0"/>
    <x v="0"/>
  </r>
  <r>
    <x v="1"/>
    <x v="1"/>
    <x v="10"/>
    <x v="1"/>
    <x v="17"/>
    <x v="4"/>
    <x v="1"/>
    <x v="1"/>
    <s v="DDMC"/>
    <x v="23"/>
    <x v="0"/>
    <x v="0"/>
    <x v="0"/>
    <n v="31.22"/>
    <n v="-31.22"/>
    <n v="25.8"/>
    <n v="25.8"/>
    <n v="5.42"/>
    <s v="67"/>
    <s v="VEN-4-67"/>
    <x v="0"/>
    <d v="2014-08-20T00:00:00"/>
    <d v="2014-08-20T00:00:00"/>
    <s v=""/>
    <x v="0"/>
    <x v="1"/>
    <s v="40000105"/>
    <x v="1"/>
    <x v="0"/>
    <x v="0"/>
  </r>
  <r>
    <x v="0"/>
    <x v="1"/>
    <x v="1"/>
    <x v="1"/>
    <x v="16"/>
    <x v="5"/>
    <x v="0"/>
    <x v="0"/>
    <s v="DELHAIZE"/>
    <x v="24"/>
    <x v="0"/>
    <x v="0"/>
    <x v="0"/>
    <n v="-18.63"/>
    <n v="18.63"/>
    <n v="18.63"/>
    <n v="-18.63"/>
    <n v="0"/>
    <s v="11"/>
    <s v="ACHATS-4-11"/>
    <x v="0"/>
    <d v="2014-02-11T00:00:00"/>
    <d v="2014-02-11T00:00:00"/>
    <s v="14086/14/00132"/>
    <x v="0"/>
    <x v="1"/>
    <s v="50000131"/>
    <x v="0"/>
    <x v="0"/>
    <x v="0"/>
  </r>
  <r>
    <x v="0"/>
    <x v="1"/>
    <x v="9"/>
    <x v="1"/>
    <x v="14"/>
    <x v="6"/>
    <x v="0"/>
    <x v="0"/>
    <s v="DELHAIZE"/>
    <x v="24"/>
    <x v="0"/>
    <x v="0"/>
    <x v="0"/>
    <n v="-25.55"/>
    <n v="25.55"/>
    <n v="25.55"/>
    <n v="-25.55"/>
    <n v="0"/>
    <s v="73"/>
    <s v="ACHATS-4-73"/>
    <x v="0"/>
    <d v="2014-09-26T00:00:00"/>
    <d v="2014-09-26T00:00:00"/>
    <s v="14061/14/01220"/>
    <x v="0"/>
    <x v="1"/>
    <s v="40000171"/>
    <x v="0"/>
    <x v="0"/>
    <x v="0"/>
  </r>
  <r>
    <x v="0"/>
    <x v="1"/>
    <x v="9"/>
    <x v="1"/>
    <x v="14"/>
    <x v="6"/>
    <x v="0"/>
    <x v="0"/>
    <s v="DELHAIZE"/>
    <x v="24"/>
    <x v="0"/>
    <x v="0"/>
    <x v="0"/>
    <n v="-43.34"/>
    <n v="43.34"/>
    <n v="43.34"/>
    <n v="-43.34"/>
    <n v="0"/>
    <s v="78"/>
    <s v="ACHATS-4-78"/>
    <x v="0"/>
    <d v="2014-10-21T00:00:00"/>
    <d v="2014-10-21T00:00:00"/>
    <s v="14086/14/01041"/>
    <x v="0"/>
    <x v="1"/>
    <s v="40000171"/>
    <x v="0"/>
    <x v="0"/>
    <x v="0"/>
  </r>
  <r>
    <x v="0"/>
    <x v="1"/>
    <x v="2"/>
    <x v="1"/>
    <x v="23"/>
    <x v="7"/>
    <x v="0"/>
    <x v="0"/>
    <s v="DIVERS"/>
    <x v="26"/>
    <x v="0"/>
    <x v="0"/>
    <x v="0"/>
    <n v="-44"/>
    <n v="44"/>
    <n v="0"/>
    <n v="-44"/>
    <n v="0"/>
    <s v="25"/>
    <s v="ACHATS-4-25"/>
    <x v="0"/>
    <d v="2014-04-02T00:00:00"/>
    <d v="2014-04-02T00:00:00"/>
    <s v="CARWASH"/>
    <x v="0"/>
    <x v="1"/>
    <s v="40000170"/>
    <x v="0"/>
    <x v="0"/>
    <x v="0"/>
  </r>
  <r>
    <x v="0"/>
    <x v="1"/>
    <x v="11"/>
    <x v="1"/>
    <x v="12"/>
    <x v="4"/>
    <x v="0"/>
    <x v="0"/>
    <s v="DIVERS"/>
    <x v="26"/>
    <x v="0"/>
    <x v="0"/>
    <x v="0"/>
    <n v="-148.6"/>
    <n v="148.6"/>
    <n v="0"/>
    <n v="-148.6"/>
    <n v="0"/>
    <s v="53"/>
    <s v="ACHATS-4-53"/>
    <x v="0"/>
    <d v="2014-07-11T00:00:00"/>
    <d v="2014-07-11T00:00:00"/>
    <s v="en attente"/>
    <x v="0"/>
    <x v="1"/>
    <s v="40000170"/>
    <x v="0"/>
    <x v="0"/>
    <x v="0"/>
  </r>
  <r>
    <x v="0"/>
    <x v="1"/>
    <x v="6"/>
    <x v="1"/>
    <x v="18"/>
    <x v="7"/>
    <x v="0"/>
    <x v="0"/>
    <s v="DIVERS"/>
    <x v="26"/>
    <x v="0"/>
    <x v="0"/>
    <x v="0"/>
    <n v="-439.56"/>
    <n v="439.56"/>
    <n v="0"/>
    <n v="-439.56"/>
    <n v="0"/>
    <s v="37"/>
    <s v="ACHATS-4-37"/>
    <x v="0"/>
    <d v="2014-05-14T00:00:00"/>
    <d v="2014-05-14T00:00:00"/>
    <s v="Manchester"/>
    <x v="0"/>
    <x v="1"/>
    <s v="40000170"/>
    <x v="0"/>
    <x v="0"/>
    <x v="0"/>
  </r>
  <r>
    <x v="0"/>
    <x v="1"/>
    <x v="5"/>
    <x v="1"/>
    <x v="22"/>
    <x v="4"/>
    <x v="0"/>
    <x v="0"/>
    <s v="DIVERS"/>
    <x v="26"/>
    <x v="0"/>
    <x v="0"/>
    <x v="0"/>
    <n v="-22.8"/>
    <n v="22.8"/>
    <n v="0"/>
    <n v="-22.8"/>
    <n v="0"/>
    <s v="62"/>
    <s v="ACHATS-4-62"/>
    <x v="0"/>
    <d v="2014-09-10T00:00:00"/>
    <d v="2014-09-10T00:00:00"/>
    <s v="733123124 Carl Gilquin Datas Pilot"/>
    <x v="0"/>
    <x v="1"/>
    <s v="40000170"/>
    <x v="0"/>
    <x v="0"/>
    <x v="0"/>
  </r>
  <r>
    <x v="0"/>
    <x v="1"/>
    <x v="10"/>
    <x v="1"/>
    <x v="17"/>
    <x v="4"/>
    <x v="0"/>
    <x v="0"/>
    <s v="DIVERS"/>
    <x v="26"/>
    <x v="0"/>
    <x v="0"/>
    <x v="0"/>
    <n v="-287.58999999999997"/>
    <n v="287.58999999999997"/>
    <n v="0"/>
    <n v="-287.58999999999997"/>
    <n v="0"/>
    <s v="60"/>
    <s v="ACHATS-4-60"/>
    <x v="0"/>
    <d v="2014-08-29T00:00:00"/>
    <d v="2014-08-29T00:00:00"/>
    <s v=""/>
    <x v="0"/>
    <x v="1"/>
    <s v="40000170"/>
    <x v="0"/>
    <x v="0"/>
    <x v="0"/>
  </r>
  <r>
    <x v="0"/>
    <x v="1"/>
    <x v="8"/>
    <x v="1"/>
    <x v="21"/>
    <x v="6"/>
    <x v="0"/>
    <x v="0"/>
    <s v="DIVERS"/>
    <x v="26"/>
    <x v="0"/>
    <x v="0"/>
    <x v="0"/>
    <n v="-44.93"/>
    <n v="44.93"/>
    <n v="0"/>
    <n v="-44.93"/>
    <n v="0"/>
    <s v="98"/>
    <s v="ACHATS-4-98"/>
    <x v="0"/>
    <d v="2014-12-20T00:00:00"/>
    <d v="2014-12-20T00:00:00"/>
    <s v="Tchang de Chine"/>
    <x v="0"/>
    <x v="1"/>
    <s v="40000170"/>
    <x v="0"/>
    <x v="0"/>
    <x v="0"/>
  </r>
  <r>
    <x v="0"/>
    <x v="1"/>
    <x v="8"/>
    <x v="1"/>
    <x v="21"/>
    <x v="6"/>
    <x v="0"/>
    <x v="0"/>
    <s v="DIVERS"/>
    <x v="26"/>
    <x v="0"/>
    <x v="0"/>
    <x v="0"/>
    <n v="-22.6"/>
    <n v="22.6"/>
    <n v="22.6"/>
    <n v="-22.6"/>
    <n v="0"/>
    <s v="97"/>
    <s v="ACHATS-4-97"/>
    <x v="0"/>
    <d v="2014-11-30T00:00:00"/>
    <d v="2014-11-30T00:00:00"/>
    <s v="PEAGES AUTOROUTES"/>
    <x v="0"/>
    <x v="1"/>
    <s v="40000170"/>
    <x v="0"/>
    <x v="0"/>
    <x v="0"/>
  </r>
  <r>
    <x v="0"/>
    <x v="1"/>
    <x v="11"/>
    <x v="1"/>
    <x v="12"/>
    <x v="4"/>
    <x v="0"/>
    <x v="0"/>
    <s v="DEAMADVANT"/>
    <x v="77"/>
    <x v="0"/>
    <x v="0"/>
    <x v="0"/>
    <n v="-646.04"/>
    <n v="646.04"/>
    <n v="533.91999999999996"/>
    <n v="-533.91999999999996"/>
    <n v="-112.12"/>
    <s v="56"/>
    <s v="ACHATS-4-56"/>
    <x v="0"/>
    <d v="2014-07-31T00:00:00"/>
    <d v="2014-07-31T00:00:00"/>
    <s v="2014014"/>
    <x v="0"/>
    <x v="1"/>
    <s v="40000104"/>
    <x v="0"/>
    <x v="0"/>
    <x v="0"/>
  </r>
  <r>
    <x v="1"/>
    <x v="1"/>
    <x v="6"/>
    <x v="1"/>
    <x v="18"/>
    <x v="7"/>
    <x v="1"/>
    <x v="1"/>
    <s v="DENBRAVEN"/>
    <x v="78"/>
    <x v="0"/>
    <x v="0"/>
    <x v="0"/>
    <n v="191.47"/>
    <n v="-191.47"/>
    <n v="158.24"/>
    <n v="158.24"/>
    <n v="33.229999999999997"/>
    <s v="49"/>
    <s v="VEN-4-49"/>
    <x v="0"/>
    <d v="2014-05-21T00:00:00"/>
    <d v="2014-05-21T00:00:00"/>
    <s v=""/>
    <x v="0"/>
    <x v="1"/>
    <s v="50000107"/>
    <x v="1"/>
    <x v="0"/>
    <x v="0"/>
  </r>
  <r>
    <x v="1"/>
    <x v="1"/>
    <x v="10"/>
    <x v="1"/>
    <x v="17"/>
    <x v="4"/>
    <x v="1"/>
    <x v="1"/>
    <s v="DENBRAVEN"/>
    <x v="78"/>
    <x v="0"/>
    <x v="0"/>
    <x v="0"/>
    <n v="36.42"/>
    <n v="-36.42"/>
    <n v="30.1"/>
    <n v="30.1"/>
    <n v="6.32"/>
    <s v="71"/>
    <s v="VEN-4-71"/>
    <x v="0"/>
    <d v="2014-08-20T00:00:00"/>
    <d v="2014-08-20T00:00:00"/>
    <s v=""/>
    <x v="0"/>
    <x v="0"/>
    <s v=""/>
    <x v="1"/>
    <x v="0"/>
    <x v="0"/>
  </r>
  <r>
    <x v="0"/>
    <x v="1"/>
    <x v="3"/>
    <x v="1"/>
    <x v="13"/>
    <x v="5"/>
    <x v="0"/>
    <x v="0"/>
    <s v="DIGITALRIV"/>
    <x v="79"/>
    <x v="0"/>
    <x v="0"/>
    <x v="0"/>
    <n v="-43.95"/>
    <n v="43.95"/>
    <n v="43.95"/>
    <n v="-34.72"/>
    <n v="-9.23"/>
    <s v="20"/>
    <s v="ACHATS-4-20"/>
    <x v="0"/>
    <d v="2014-03-19T00:00:00"/>
    <d v="2014-03-19T00:00:00"/>
    <s v="25609880424"/>
    <x v="0"/>
    <x v="1"/>
    <s v="40000151"/>
    <x v="0"/>
    <x v="0"/>
    <x v="0"/>
  </r>
  <r>
    <x v="0"/>
    <x v="1"/>
    <x v="5"/>
    <x v="1"/>
    <x v="22"/>
    <x v="4"/>
    <x v="0"/>
    <x v="0"/>
    <s v="DYNDNS"/>
    <x v="80"/>
    <x v="0"/>
    <x v="0"/>
    <x v="0"/>
    <n v="-31.2"/>
    <n v="31.2"/>
    <n v="31.2"/>
    <n v="-24.65"/>
    <n v="-6.55"/>
    <s v="65"/>
    <s v="ACHATS-4-65"/>
    <x v="0"/>
    <d v="2014-09-19T00:00:00"/>
    <d v="2014-09-19T00:00:00"/>
    <s v="5369931"/>
    <x v="0"/>
    <x v="1"/>
    <s v="40000153"/>
    <x v="0"/>
    <x v="0"/>
    <x v="0"/>
  </r>
  <r>
    <x v="1"/>
    <x v="1"/>
    <x v="6"/>
    <x v="1"/>
    <x v="18"/>
    <x v="7"/>
    <x v="1"/>
    <x v="1"/>
    <s v="EBSYS"/>
    <x v="27"/>
    <x v="0"/>
    <x v="0"/>
    <x v="0"/>
    <n v="229.9"/>
    <n v="-229.9"/>
    <n v="190"/>
    <n v="190"/>
    <n v="39.9"/>
    <s v="52"/>
    <s v="VEN-4-52"/>
    <x v="0"/>
    <d v="2014-05-21T00:00:00"/>
    <d v="2014-05-21T00:00:00"/>
    <s v=""/>
    <x v="0"/>
    <x v="0"/>
    <s v=""/>
    <x v="1"/>
    <x v="0"/>
    <x v="0"/>
  </r>
  <r>
    <x v="1"/>
    <x v="1"/>
    <x v="1"/>
    <x v="1"/>
    <x v="16"/>
    <x v="5"/>
    <x v="1"/>
    <x v="1"/>
    <s v="EBSYS"/>
    <x v="27"/>
    <x v="0"/>
    <x v="0"/>
    <x v="0"/>
    <n v="435.89"/>
    <n v="-435.89"/>
    <n v="360.24"/>
    <n v="360.24"/>
    <n v="75.650000000000006"/>
    <s v="13"/>
    <s v="VEN-4-13"/>
    <x v="0"/>
    <d v="2014-02-26T00:00:00"/>
    <d v="2014-02-26T00:00:00"/>
    <s v="2014013"/>
    <x v="0"/>
    <x v="1"/>
    <s v="40000100"/>
    <x v="1"/>
    <x v="0"/>
    <x v="0"/>
  </r>
  <r>
    <x v="1"/>
    <x v="1"/>
    <x v="3"/>
    <x v="1"/>
    <x v="13"/>
    <x v="5"/>
    <x v="1"/>
    <x v="1"/>
    <s v="EBSYS"/>
    <x v="27"/>
    <x v="0"/>
    <x v="0"/>
    <x v="0"/>
    <n v="514.86"/>
    <n v="-514.86"/>
    <n v="425.5"/>
    <n v="425.5"/>
    <n v="89.36"/>
    <s v="24"/>
    <s v="VEN-4-24"/>
    <x v="0"/>
    <d v="2014-03-26T00:00:00"/>
    <d v="2014-03-26T00:00:00"/>
    <s v="MaJ"/>
    <x v="0"/>
    <x v="1"/>
    <s v="40000102"/>
    <x v="1"/>
    <x v="0"/>
    <x v="0"/>
  </r>
  <r>
    <x v="1"/>
    <x v="1"/>
    <x v="4"/>
    <x v="1"/>
    <x v="15"/>
    <x v="6"/>
    <x v="1"/>
    <x v="1"/>
    <s v="ESTRO"/>
    <x v="28"/>
    <x v="0"/>
    <x v="0"/>
    <x v="0"/>
    <n v="4185.29"/>
    <n v="-4185.29"/>
    <n v="3458.92"/>
    <n v="3458.92"/>
    <n v="726.37"/>
    <s v="89"/>
    <s v="VEN-4-89"/>
    <x v="0"/>
    <d v="2014-11-06T00:00:00"/>
    <d v="2014-11-06T00:00:00"/>
    <s v="cfr FA2014066 Neuronics"/>
    <x v="0"/>
    <x v="1"/>
    <s v="40000141"/>
    <x v="1"/>
    <x v="0"/>
    <x v="0"/>
  </r>
  <r>
    <x v="1"/>
    <x v="1"/>
    <x v="4"/>
    <x v="1"/>
    <x v="15"/>
    <x v="6"/>
    <x v="1"/>
    <x v="1"/>
    <s v="ESTRO"/>
    <x v="28"/>
    <x v="0"/>
    <x v="0"/>
    <x v="0"/>
    <n v="4162.3999999999996"/>
    <n v="-4162.3999999999996"/>
    <n v="3440"/>
    <n v="3440"/>
    <n v="722.4"/>
    <s v="87"/>
    <s v="VEN-4-87"/>
    <x v="0"/>
    <d v="2014-11-06T00:00:00"/>
    <d v="2014-11-06T00:00:00"/>
    <s v="cfr FA2014060 Neuronics"/>
    <x v="0"/>
    <x v="1"/>
    <s v="40000140"/>
    <x v="1"/>
    <x v="0"/>
    <x v="0"/>
  </r>
  <r>
    <x v="1"/>
    <x v="1"/>
    <x v="4"/>
    <x v="1"/>
    <x v="15"/>
    <x v="6"/>
    <x v="1"/>
    <x v="1"/>
    <s v="ESTRO"/>
    <x v="28"/>
    <x v="0"/>
    <x v="0"/>
    <x v="0"/>
    <n v="1550.49"/>
    <n v="-1550.49"/>
    <n v="1281.4000000000001"/>
    <n v="1281.4000000000001"/>
    <n v="269.08999999999997"/>
    <s v="86"/>
    <s v="VEN-4-86"/>
    <x v="0"/>
    <d v="2014-11-06T00:00:00"/>
    <d v="2014-11-06T00:00:00"/>
    <s v="cfr FA2014050 Neuronics"/>
    <x v="0"/>
    <x v="1"/>
    <s v="40000138"/>
    <x v="1"/>
    <x v="0"/>
    <x v="0"/>
  </r>
  <r>
    <x v="1"/>
    <x v="1"/>
    <x v="4"/>
    <x v="1"/>
    <x v="15"/>
    <x v="6"/>
    <x v="1"/>
    <x v="1"/>
    <s v="ESTRO"/>
    <x v="28"/>
    <x v="0"/>
    <x v="0"/>
    <x v="0"/>
    <n v="1612.93"/>
    <n v="-1612.93"/>
    <n v="1333"/>
    <n v="1333"/>
    <n v="279.93"/>
    <s v="88"/>
    <s v="VEN-4-88"/>
    <x v="0"/>
    <d v="2014-11-06T00:00:00"/>
    <d v="2014-11-06T00:00:00"/>
    <s v="cfr FA2014065 Neuronics"/>
    <x v="0"/>
    <x v="1"/>
    <s v="40000139"/>
    <x v="1"/>
    <x v="0"/>
    <x v="0"/>
  </r>
  <r>
    <x v="0"/>
    <x v="1"/>
    <x v="6"/>
    <x v="1"/>
    <x v="18"/>
    <x v="7"/>
    <x v="0"/>
    <x v="0"/>
    <s v="ELECTRABEL"/>
    <x v="81"/>
    <x v="0"/>
    <x v="0"/>
    <x v="0"/>
    <n v="-80.45"/>
    <n v="80.45"/>
    <n v="0"/>
    <n v="-80.45"/>
    <n v="0"/>
    <s v="38"/>
    <s v="ACHATS-4-38"/>
    <x v="0"/>
    <d v="2014-05-14T00:00:00"/>
    <d v="2014-05-14T00:00:00"/>
    <s v="704304199710"/>
    <x v="0"/>
    <x v="1"/>
    <s v="40000154"/>
    <x v="0"/>
    <x v="0"/>
    <x v="0"/>
  </r>
  <r>
    <x v="1"/>
    <x v="1"/>
    <x v="6"/>
    <x v="1"/>
    <x v="18"/>
    <x v="7"/>
    <x v="1"/>
    <x v="1"/>
    <s v="ENTRECHIEN"/>
    <x v="82"/>
    <x v="0"/>
    <x v="0"/>
    <x v="0"/>
    <n v="432.89"/>
    <n v="-432.89"/>
    <n v="357.76"/>
    <n v="357.76"/>
    <n v="75.13"/>
    <s v="40"/>
    <s v="VEN-4-40"/>
    <x v="0"/>
    <d v="2014-05-14T00:00:00"/>
    <d v="2014-05-14T00:00:00"/>
    <s v=""/>
    <x v="0"/>
    <x v="1"/>
    <s v="40000094"/>
    <x v="1"/>
    <x v="0"/>
    <x v="0"/>
  </r>
  <r>
    <x v="1"/>
    <x v="1"/>
    <x v="3"/>
    <x v="1"/>
    <x v="13"/>
    <x v="5"/>
    <x v="1"/>
    <x v="1"/>
    <s v="ESSENSCIA"/>
    <x v="83"/>
    <x v="0"/>
    <x v="0"/>
    <x v="0"/>
    <n v="1020.83"/>
    <n v="-1020.83"/>
    <n v="843.66"/>
    <n v="843.66"/>
    <n v="177.17"/>
    <s v="31"/>
    <s v="VEN-4-31"/>
    <x v="0"/>
    <d v="2014-03-28T00:00:00"/>
    <d v="2014-03-28T00:00:00"/>
    <s v=""/>
    <x v="0"/>
    <x v="0"/>
    <s v=""/>
    <x v="1"/>
    <x v="0"/>
    <x v="0"/>
  </r>
  <r>
    <x v="0"/>
    <x v="1"/>
    <x v="6"/>
    <x v="1"/>
    <x v="18"/>
    <x v="7"/>
    <x v="0"/>
    <x v="0"/>
    <s v="GETONIT"/>
    <x v="84"/>
    <x v="0"/>
    <x v="0"/>
    <x v="0"/>
    <n v="-786.5"/>
    <n v="786.5"/>
    <n v="650"/>
    <n v="-650"/>
    <n v="-136.5"/>
    <s v="30"/>
    <s v="ACHATS-4-30"/>
    <x v="0"/>
    <d v="2014-05-03T00:00:00"/>
    <d v="2014-05-03T00:00:00"/>
    <s v="F2014/1803"/>
    <x v="0"/>
    <x v="1"/>
    <s v="50000132"/>
    <x v="0"/>
    <x v="0"/>
    <x v="0"/>
  </r>
  <r>
    <x v="0"/>
    <x v="1"/>
    <x v="3"/>
    <x v="1"/>
    <x v="13"/>
    <x v="5"/>
    <x v="0"/>
    <x v="0"/>
    <s v="HDP"/>
    <x v="85"/>
    <x v="0"/>
    <x v="0"/>
    <x v="0"/>
    <n v="-2233.9499999999998"/>
    <n v="2233.9499999999998"/>
    <n v="162.54"/>
    <n v="-2199.8200000000002"/>
    <n v="-34.130000000000003"/>
    <s v="17"/>
    <s v="ACHATS-4-17"/>
    <x v="0"/>
    <d v="2014-03-03T00:00:00"/>
    <d v="2014-04-02T00:00:00"/>
    <s v="140086985"/>
    <x v="0"/>
    <x v="1"/>
    <s v="30000150"/>
    <x v="0"/>
    <x v="0"/>
    <x v="0"/>
  </r>
  <r>
    <x v="0"/>
    <x v="1"/>
    <x v="3"/>
    <x v="1"/>
    <x v="13"/>
    <x v="5"/>
    <x v="0"/>
    <x v="0"/>
    <s v="HDP"/>
    <x v="85"/>
    <x v="0"/>
    <x v="0"/>
    <x v="0"/>
    <n v="-670.67"/>
    <n v="670.67"/>
    <n v="74.86"/>
    <n v="-654.95000000000005"/>
    <n v="-15.72"/>
    <s v="22"/>
    <s v="ACHATS-4-22"/>
    <x v="0"/>
    <d v="2014-03-31T00:00:00"/>
    <d v="2014-04-30T00:00:00"/>
    <s v="140135769"/>
    <x v="0"/>
    <x v="1"/>
    <s v="30000152"/>
    <x v="0"/>
    <x v="0"/>
    <x v="0"/>
  </r>
  <r>
    <x v="0"/>
    <x v="1"/>
    <x v="6"/>
    <x v="1"/>
    <x v="18"/>
    <x v="7"/>
    <x v="0"/>
    <x v="0"/>
    <s v="HDP"/>
    <x v="85"/>
    <x v="0"/>
    <x v="0"/>
    <x v="0"/>
    <n v="-709.8"/>
    <n v="709.8"/>
    <n v="117.85"/>
    <n v="-734.55"/>
    <n v="24.75"/>
    <s v="32"/>
    <s v="ACHATS-4-32"/>
    <x v="0"/>
    <d v="2014-05-05T00:00:00"/>
    <d v="2014-06-04T00:00:00"/>
    <s v="140194752"/>
    <x v="0"/>
    <x v="1"/>
    <s v="50000134"/>
    <x v="0"/>
    <x v="0"/>
    <x v="0"/>
  </r>
  <r>
    <x v="0"/>
    <x v="1"/>
    <x v="0"/>
    <x v="1"/>
    <x v="19"/>
    <x v="7"/>
    <x v="0"/>
    <x v="0"/>
    <s v="HDP"/>
    <x v="85"/>
    <x v="0"/>
    <x v="0"/>
    <x v="0"/>
    <n v="-1725.27"/>
    <n v="1725.27"/>
    <n v="125.53"/>
    <n v="-1698.91"/>
    <n v="-26.36"/>
    <s v="42"/>
    <s v="ACHATS-4-42"/>
    <x v="0"/>
    <d v="2014-06-02T00:00:00"/>
    <d v="2014-07-02T00:00:00"/>
    <s v="140235725"/>
    <x v="0"/>
    <x v="1"/>
    <s v="50000138"/>
    <x v="0"/>
    <x v="0"/>
    <x v="0"/>
  </r>
  <r>
    <x v="0"/>
    <x v="1"/>
    <x v="6"/>
    <x v="1"/>
    <x v="18"/>
    <x v="7"/>
    <x v="0"/>
    <x v="0"/>
    <s v="HDP"/>
    <x v="85"/>
    <x v="0"/>
    <x v="0"/>
    <x v="0"/>
    <n v="-111.32"/>
    <n v="111.32"/>
    <n v="92"/>
    <n v="-92"/>
    <n v="-19.32"/>
    <s v="40"/>
    <s v="ACHATS-4-40"/>
    <x v="0"/>
    <d v="2014-05-07T00:00:00"/>
    <d v="2014-06-06T00:00:00"/>
    <s v="selon décompte = régularisation"/>
    <x v="0"/>
    <x v="1"/>
    <s v="50000133"/>
    <x v="0"/>
    <x v="0"/>
    <x v="0"/>
  </r>
  <r>
    <x v="0"/>
    <x v="1"/>
    <x v="6"/>
    <x v="1"/>
    <x v="18"/>
    <x v="7"/>
    <x v="0"/>
    <x v="0"/>
    <s v="HDP"/>
    <x v="85"/>
    <x v="0"/>
    <x v="0"/>
    <x v="0"/>
    <n v="-991.02"/>
    <n v="991.02"/>
    <n v="60.61"/>
    <n v="-978.29"/>
    <n v="-12.73"/>
    <s v="34"/>
    <s v="ACHATS-4-34"/>
    <x v="0"/>
    <d v="2014-04-18T00:00:00"/>
    <d v="2014-05-18T00:00:00"/>
    <s v=""/>
    <x v="0"/>
    <x v="1"/>
    <s v="50000136"/>
    <x v="0"/>
    <x v="0"/>
    <x v="0"/>
  </r>
  <r>
    <x v="0"/>
    <x v="1"/>
    <x v="0"/>
    <x v="1"/>
    <x v="19"/>
    <x v="7"/>
    <x v="0"/>
    <x v="0"/>
    <s v="HDP"/>
    <x v="85"/>
    <x v="0"/>
    <x v="0"/>
    <x v="0"/>
    <n v="-1421.32"/>
    <n v="1421.32"/>
    <n v="1174.6400000000001"/>
    <n v="-1174.6400000000001"/>
    <n v="-246.68"/>
    <s v="49"/>
    <s v="ACHATS-4-49"/>
    <x v="0"/>
    <d v="2014-06-27T00:00:00"/>
    <d v="2014-07-27T00:00:00"/>
    <s v="140276048"/>
    <x v="0"/>
    <x v="1"/>
    <s v="50000137"/>
    <x v="0"/>
    <x v="0"/>
    <x v="0"/>
  </r>
  <r>
    <x v="0"/>
    <x v="1"/>
    <x v="9"/>
    <x v="1"/>
    <x v="14"/>
    <x v="6"/>
    <x v="0"/>
    <x v="0"/>
    <s v="HDP"/>
    <x v="85"/>
    <x v="0"/>
    <x v="0"/>
    <x v="0"/>
    <n v="-2213.1"/>
    <n v="2213.1"/>
    <n v="80.73"/>
    <n v="-2196.15"/>
    <n v="-16.95"/>
    <s v="82"/>
    <s v="ACHATS-4-82"/>
    <x v="0"/>
    <d v="2014-10-30T00:00:00"/>
    <d v="2014-11-29T00:00:00"/>
    <s v="140468253 - 10/2014"/>
    <x v="0"/>
    <x v="0"/>
    <s v=""/>
    <x v="0"/>
    <x v="0"/>
    <x v="0"/>
  </r>
  <r>
    <x v="0"/>
    <x v="1"/>
    <x v="9"/>
    <x v="1"/>
    <x v="14"/>
    <x v="6"/>
    <x v="0"/>
    <x v="0"/>
    <s v="HDP"/>
    <x v="85"/>
    <x v="0"/>
    <x v="0"/>
    <x v="0"/>
    <n v="880.98"/>
    <n v="-880.98"/>
    <n v="80.73"/>
    <n v="897.93"/>
    <n v="-16.95"/>
    <s v="68"/>
    <s v="ACHATS-4-68"/>
    <x v="0"/>
    <d v="2014-10-01T00:00:00"/>
    <d v="2014-10-31T00:00:00"/>
    <s v="140416224 - 10/2014"/>
    <x v="0"/>
    <x v="0"/>
    <s v=""/>
    <x v="0"/>
    <x v="0"/>
    <x v="0"/>
  </r>
  <r>
    <x v="0"/>
    <x v="1"/>
    <x v="10"/>
    <x v="1"/>
    <x v="17"/>
    <x v="4"/>
    <x v="0"/>
    <x v="0"/>
    <s v="HDP"/>
    <x v="85"/>
    <x v="0"/>
    <x v="0"/>
    <x v="0"/>
    <n v="-819.51"/>
    <n v="819.51"/>
    <n v="80.73"/>
    <n v="-802.56"/>
    <n v="-16.95"/>
    <s v="57"/>
    <s v="ACHATS-4-57"/>
    <x v="0"/>
    <d v="2014-08-01T00:00:00"/>
    <d v="2014-08-31T00:00:00"/>
    <s v="140342030"/>
    <x v="0"/>
    <x v="1"/>
    <s v="50000135"/>
    <x v="0"/>
    <x v="0"/>
    <x v="0"/>
  </r>
  <r>
    <x v="0"/>
    <x v="1"/>
    <x v="5"/>
    <x v="1"/>
    <x v="22"/>
    <x v="4"/>
    <x v="0"/>
    <x v="0"/>
    <s v="HDP"/>
    <x v="85"/>
    <x v="0"/>
    <x v="0"/>
    <x v="0"/>
    <n v="-2117.67"/>
    <n v="2117.67"/>
    <n v="80.73"/>
    <n v="-2100.7199999999998"/>
    <n v="-16.95"/>
    <s v="61"/>
    <s v="ACHATS-4-61"/>
    <x v="0"/>
    <d v="2014-09-02T00:00:00"/>
    <d v="2014-10-02T00:00:00"/>
    <s v="140377396"/>
    <x v="0"/>
    <x v="1"/>
    <s v="40000115"/>
    <x v="0"/>
    <x v="0"/>
    <x v="0"/>
  </r>
  <r>
    <x v="0"/>
    <x v="1"/>
    <x v="8"/>
    <x v="1"/>
    <x v="21"/>
    <x v="6"/>
    <x v="0"/>
    <x v="0"/>
    <s v="HDP"/>
    <x v="85"/>
    <x v="0"/>
    <x v="0"/>
    <x v="0"/>
    <n v="-2118.0500000000002"/>
    <n v="2118.0500000000002"/>
    <n v="80.73"/>
    <n v="-2101.1"/>
    <n v="-16.95"/>
    <s v="91"/>
    <s v="ACHATS-4-91"/>
    <x v="0"/>
    <d v="2014-12-01T00:00:00"/>
    <d v="2014-12-31T00:00:00"/>
    <s v="140506317"/>
    <x v="0"/>
    <x v="0"/>
    <s v=""/>
    <x v="0"/>
    <x v="0"/>
    <x v="0"/>
  </r>
  <r>
    <x v="0"/>
    <x v="1"/>
    <x v="6"/>
    <x v="1"/>
    <x v="18"/>
    <x v="7"/>
    <x v="0"/>
    <x v="0"/>
    <s v="HUBO"/>
    <x v="33"/>
    <x v="0"/>
    <x v="0"/>
    <x v="0"/>
    <n v="-149"/>
    <n v="149"/>
    <n v="123.14"/>
    <n v="-123.14"/>
    <n v="-25.86"/>
    <s v="31"/>
    <s v="ACHATS-4-31"/>
    <x v="0"/>
    <d v="2014-05-04T00:00:00"/>
    <d v="2014-05-04T00:00:00"/>
    <s v="20142101001739"/>
    <x v="0"/>
    <x v="1"/>
    <s v="50000142"/>
    <x v="0"/>
    <x v="0"/>
    <x v="0"/>
  </r>
  <r>
    <x v="0"/>
    <x v="1"/>
    <x v="1"/>
    <x v="1"/>
    <x v="16"/>
    <x v="5"/>
    <x v="0"/>
    <x v="0"/>
    <s v="HUBO"/>
    <x v="33"/>
    <x v="0"/>
    <x v="0"/>
    <x v="0"/>
    <n v="-9.9499999999999993"/>
    <n v="9.9499999999999993"/>
    <n v="8.2200000000000006"/>
    <n v="-8.2200000000000006"/>
    <n v="-1.73"/>
    <s v="13"/>
    <s v="ACHATS-4-13"/>
    <x v="0"/>
    <d v="2014-02-23T00:00:00"/>
    <d v="2014-02-23T00:00:00"/>
    <s v="20142101000241"/>
    <x v="0"/>
    <x v="1"/>
    <s v="50000139"/>
    <x v="0"/>
    <x v="0"/>
    <x v="0"/>
  </r>
  <r>
    <x v="0"/>
    <x v="1"/>
    <x v="9"/>
    <x v="1"/>
    <x v="14"/>
    <x v="6"/>
    <x v="0"/>
    <x v="0"/>
    <s v="HUBO"/>
    <x v="33"/>
    <x v="0"/>
    <x v="0"/>
    <x v="0"/>
    <n v="-20.65"/>
    <n v="20.65"/>
    <n v="17.07"/>
    <n v="-17.07"/>
    <n v="-3.58"/>
    <s v="72"/>
    <s v="ACHATS-4-72"/>
    <x v="0"/>
    <d v="2014-08-30T00:00:00"/>
    <d v="2014-08-30T00:00:00"/>
    <s v="20142101003940"/>
    <x v="0"/>
    <x v="1"/>
    <s v="50000140"/>
    <x v="0"/>
    <x v="0"/>
    <x v="0"/>
  </r>
  <r>
    <x v="0"/>
    <x v="1"/>
    <x v="8"/>
    <x v="1"/>
    <x v="21"/>
    <x v="6"/>
    <x v="0"/>
    <x v="0"/>
    <s v="INFOSERV"/>
    <x v="35"/>
    <x v="0"/>
    <x v="0"/>
    <x v="0"/>
    <n v="-72.599999999999994"/>
    <n v="72.599999999999994"/>
    <n v="60"/>
    <n v="-60"/>
    <n v="-12.6"/>
    <s v="101"/>
    <s v="ACHATS-4-101"/>
    <x v="0"/>
    <d v="2014-01-21T00:00:00"/>
    <d v="2014-01-21T00:00:00"/>
    <s v="2014380"/>
    <x v="0"/>
    <x v="1"/>
    <s v="50000005"/>
    <x v="0"/>
    <x v="0"/>
    <x v="0"/>
  </r>
  <r>
    <x v="0"/>
    <x v="1"/>
    <x v="8"/>
    <x v="1"/>
    <x v="21"/>
    <x v="6"/>
    <x v="0"/>
    <x v="0"/>
    <s v="INFOSERV"/>
    <x v="35"/>
    <x v="0"/>
    <x v="0"/>
    <x v="0"/>
    <n v="-60.5"/>
    <n v="60.5"/>
    <n v="50"/>
    <n v="-50"/>
    <n v="-10.5"/>
    <s v="100"/>
    <s v="ACHATS-4-100"/>
    <x v="0"/>
    <d v="2014-01-21T00:00:00"/>
    <d v="2014-01-21T00:00:00"/>
    <s v="2014430"/>
    <x v="0"/>
    <x v="1"/>
    <s v="50000143"/>
    <x v="0"/>
    <x v="0"/>
    <x v="0"/>
  </r>
  <r>
    <x v="0"/>
    <x v="1"/>
    <x v="2"/>
    <x v="1"/>
    <x v="23"/>
    <x v="7"/>
    <x v="0"/>
    <x v="0"/>
    <s v="IRL"/>
    <x v="37"/>
    <x v="0"/>
    <x v="0"/>
    <x v="0"/>
    <n v="-788.4"/>
    <n v="788.4"/>
    <n v="0"/>
    <n v="-788.4"/>
    <n v="0"/>
    <s v="27"/>
    <s v="ACHATS-4-27"/>
    <x v="0"/>
    <d v="2014-04-08T00:00:00"/>
    <d v="2014-04-08T00:00:00"/>
    <s v="FA04744"/>
    <x v="0"/>
    <x v="1"/>
    <s v="40000201"/>
    <x v="0"/>
    <x v="0"/>
    <x v="0"/>
  </r>
  <r>
    <x v="0"/>
    <x v="1"/>
    <x v="1"/>
    <x v="1"/>
    <x v="16"/>
    <x v="5"/>
    <x v="0"/>
    <x v="0"/>
    <s v="KASPERSKY"/>
    <x v="38"/>
    <x v="0"/>
    <x v="0"/>
    <x v="0"/>
    <n v="-70.94"/>
    <n v="70.94"/>
    <n v="70.94"/>
    <n v="-56.04"/>
    <n v="-14.9"/>
    <s v="14"/>
    <s v="ACHATS-4-14"/>
    <x v="0"/>
    <d v="2014-02-26T00:00:00"/>
    <d v="2014-02-26T00:00:00"/>
    <s v="5048871"/>
    <x v="0"/>
    <x v="1"/>
    <s v="40000190"/>
    <x v="0"/>
    <x v="0"/>
    <x v="0"/>
  </r>
  <r>
    <x v="0"/>
    <x v="1"/>
    <x v="5"/>
    <x v="1"/>
    <x v="22"/>
    <x v="4"/>
    <x v="0"/>
    <x v="0"/>
    <s v="KASPERSKY"/>
    <x v="38"/>
    <x v="0"/>
    <x v="0"/>
    <x v="0"/>
    <n v="-60.84"/>
    <n v="60.84"/>
    <n v="60.84"/>
    <n v="-48.06"/>
    <n v="-12.78"/>
    <s v="66"/>
    <s v="ACHATS-4-66"/>
    <x v="0"/>
    <d v="2014-09-19T00:00:00"/>
    <d v="2014-09-19T00:00:00"/>
    <s v="9379790560 bon de comm"/>
    <x v="0"/>
    <x v="1"/>
    <s v="40000190"/>
    <x v="0"/>
    <x v="0"/>
    <x v="0"/>
  </r>
  <r>
    <x v="1"/>
    <x v="1"/>
    <x v="6"/>
    <x v="1"/>
    <x v="18"/>
    <x v="7"/>
    <x v="1"/>
    <x v="1"/>
    <s v="TRENKER"/>
    <x v="39"/>
    <x v="0"/>
    <x v="0"/>
    <x v="0"/>
    <n v="832.48"/>
    <n v="-832.48"/>
    <n v="688"/>
    <n v="688"/>
    <n v="144.47999999999999"/>
    <s v="42"/>
    <s v="VEN-4-42"/>
    <x v="0"/>
    <d v="2014-05-14T00:00:00"/>
    <d v="2014-05-14T00:00:00"/>
    <s v=""/>
    <x v="0"/>
    <x v="1"/>
    <s v="40000098"/>
    <x v="1"/>
    <x v="0"/>
    <x v="0"/>
  </r>
  <r>
    <x v="1"/>
    <x v="1"/>
    <x v="6"/>
    <x v="1"/>
    <x v="18"/>
    <x v="7"/>
    <x v="1"/>
    <x v="1"/>
    <s v="LASNOPTIC"/>
    <x v="86"/>
    <x v="0"/>
    <x v="0"/>
    <x v="0"/>
    <n v="30.35"/>
    <n v="-30.35"/>
    <n v="25.08"/>
    <n v="25.08"/>
    <n v="5.27"/>
    <s v="53"/>
    <s v="VEN-4-53"/>
    <x v="0"/>
    <d v="2014-05-21T00:00:00"/>
    <d v="2014-05-21T00:00:00"/>
    <s v=""/>
    <x v="0"/>
    <x v="0"/>
    <s v=""/>
    <x v="1"/>
    <x v="0"/>
    <x v="0"/>
  </r>
  <r>
    <x v="1"/>
    <x v="1"/>
    <x v="10"/>
    <x v="1"/>
    <x v="17"/>
    <x v="4"/>
    <x v="1"/>
    <x v="1"/>
    <s v="LASNOPTIC"/>
    <x v="86"/>
    <x v="0"/>
    <x v="0"/>
    <x v="0"/>
    <n v="244.61"/>
    <n v="-244.61"/>
    <n v="202.16"/>
    <n v="202.16"/>
    <n v="42.45"/>
    <s v="64"/>
    <s v="VEN-4-64"/>
    <x v="0"/>
    <d v="2014-08-20T00:00:00"/>
    <d v="2014-08-20T00:00:00"/>
    <s v=""/>
    <x v="0"/>
    <x v="1"/>
    <s v="40000107"/>
    <x v="1"/>
    <x v="0"/>
    <x v="0"/>
  </r>
  <r>
    <x v="1"/>
    <x v="1"/>
    <x v="7"/>
    <x v="1"/>
    <x v="20"/>
    <x v="5"/>
    <x v="1"/>
    <x v="1"/>
    <s v="LECARROSSE"/>
    <x v="87"/>
    <x v="0"/>
    <x v="0"/>
    <x v="0"/>
    <n v="8687.7999999999993"/>
    <n v="-8687.7999999999993"/>
    <n v="7180"/>
    <n v="7180"/>
    <n v="1507.8"/>
    <s v="1"/>
    <s v="VEN-4-1"/>
    <x v="0"/>
    <d v="2014-01-15T00:00:00"/>
    <d v="2014-01-15T00:00:00"/>
    <s v=""/>
    <x v="0"/>
    <x v="2"/>
    <s v="50000012"/>
    <x v="1"/>
    <x v="0"/>
    <x v="0"/>
  </r>
  <r>
    <x v="1"/>
    <x v="1"/>
    <x v="3"/>
    <x v="1"/>
    <x v="13"/>
    <x v="5"/>
    <x v="1"/>
    <x v="1"/>
    <s v="LECARROSSE"/>
    <x v="87"/>
    <x v="0"/>
    <x v="0"/>
    <x v="0"/>
    <n v="1461.08"/>
    <n v="-1461.08"/>
    <n v="1207.5"/>
    <n v="1207.5"/>
    <n v="253.58"/>
    <s v="30"/>
    <s v="VEN-4-30"/>
    <x v="0"/>
    <d v="2014-03-28T00:00:00"/>
    <d v="2014-03-28T00:00:00"/>
    <s v="Manuel spécifique"/>
    <x v="0"/>
    <x v="1"/>
    <s v="40000086"/>
    <x v="1"/>
    <x v="0"/>
    <x v="0"/>
  </r>
  <r>
    <x v="1"/>
    <x v="1"/>
    <x v="10"/>
    <x v="1"/>
    <x v="17"/>
    <x v="4"/>
    <x v="1"/>
    <x v="1"/>
    <s v="LECARROSSE"/>
    <x v="87"/>
    <x v="0"/>
    <x v="0"/>
    <x v="0"/>
    <n v="1016.4"/>
    <n v="-1016.4"/>
    <n v="840"/>
    <n v="840"/>
    <n v="176.4"/>
    <s v="63"/>
    <s v="VEN-4-63"/>
    <x v="0"/>
    <d v="2014-08-20T00:00:00"/>
    <d v="2014-08-20T00:00:00"/>
    <s v=""/>
    <x v="0"/>
    <x v="0"/>
    <s v=""/>
    <x v="1"/>
    <x v="0"/>
    <x v="0"/>
  </r>
  <r>
    <x v="1"/>
    <x v="1"/>
    <x v="6"/>
    <x v="1"/>
    <x v="18"/>
    <x v="7"/>
    <x v="1"/>
    <x v="1"/>
    <s v="LACEAUDHEU"/>
    <x v="40"/>
    <x v="0"/>
    <x v="0"/>
    <x v="0"/>
    <n v="341.32"/>
    <n v="-341.32"/>
    <n v="282.08"/>
    <n v="282.08"/>
    <n v="59.24"/>
    <s v="51"/>
    <s v="VEN-4-51"/>
    <x v="0"/>
    <d v="2014-05-21T00:00:00"/>
    <d v="2014-05-21T00:00:00"/>
    <s v=""/>
    <x v="0"/>
    <x v="1"/>
    <s v="40000096"/>
    <x v="1"/>
    <x v="0"/>
    <x v="0"/>
  </r>
  <r>
    <x v="1"/>
    <x v="1"/>
    <x v="7"/>
    <x v="1"/>
    <x v="20"/>
    <x v="5"/>
    <x v="1"/>
    <x v="1"/>
    <s v="LGFOOD"/>
    <x v="42"/>
    <x v="0"/>
    <x v="0"/>
    <x v="0"/>
    <n v="1155.94"/>
    <n v="-1155.94"/>
    <n v="955.32"/>
    <n v="955.32"/>
    <n v="200.62"/>
    <s v="4"/>
    <s v="VEN-4-4"/>
    <x v="0"/>
    <d v="2014-01-15T00:00:00"/>
    <d v="2014-01-25T00:00:00"/>
    <s v=""/>
    <x v="0"/>
    <x v="1"/>
    <s v="40000114"/>
    <x v="1"/>
    <x v="0"/>
    <x v="0"/>
  </r>
  <r>
    <x v="1"/>
    <x v="1"/>
    <x v="2"/>
    <x v="1"/>
    <x v="23"/>
    <x v="7"/>
    <x v="1"/>
    <x v="1"/>
    <s v="LGFOOD"/>
    <x v="42"/>
    <x v="0"/>
    <x v="0"/>
    <x v="0"/>
    <n v="2091.17"/>
    <n v="-2091.17"/>
    <n v="1728.24"/>
    <n v="1728.24"/>
    <n v="362.93"/>
    <s v="35"/>
    <s v="VEN-4-35"/>
    <x v="0"/>
    <d v="2014-04-16T00:00:00"/>
    <d v="2014-04-26T00:00:00"/>
    <s v=""/>
    <x v="0"/>
    <x v="1"/>
    <s v="40000135"/>
    <x v="1"/>
    <x v="0"/>
    <x v="0"/>
  </r>
  <r>
    <x v="1"/>
    <x v="1"/>
    <x v="1"/>
    <x v="1"/>
    <x v="16"/>
    <x v="5"/>
    <x v="1"/>
    <x v="1"/>
    <s v="LGFOOD"/>
    <x v="42"/>
    <x v="0"/>
    <x v="0"/>
    <x v="0"/>
    <n v="773.38"/>
    <n v="-773.38"/>
    <n v="639.16"/>
    <n v="639.16"/>
    <n v="134.22"/>
    <s v="14"/>
    <s v="VEN-4-14"/>
    <x v="0"/>
    <d v="2014-02-26T00:00:00"/>
    <d v="2014-03-08T00:00:00"/>
    <s v="2014014"/>
    <x v="0"/>
    <x v="1"/>
    <s v="40000015"/>
    <x v="1"/>
    <x v="0"/>
    <x v="0"/>
  </r>
  <r>
    <x v="1"/>
    <x v="1"/>
    <x v="5"/>
    <x v="1"/>
    <x v="22"/>
    <x v="4"/>
    <x v="2"/>
    <x v="3"/>
    <s v="LGFOOD"/>
    <x v="42"/>
    <x v="0"/>
    <x v="0"/>
    <x v="0"/>
    <n v="-367.84"/>
    <n v="367.84"/>
    <n v="-304"/>
    <n v="-304"/>
    <n v="-63.84"/>
    <s v="2"/>
    <s v="NCV-4-2"/>
    <x v="0"/>
    <d v="2014-09-24T00:00:00"/>
    <d v="2014-10-04T00:00:00"/>
    <s v=""/>
    <x v="0"/>
    <x v="1"/>
    <s v="40000114"/>
    <x v="1"/>
    <x v="0"/>
    <x v="0"/>
  </r>
  <r>
    <x v="1"/>
    <x v="1"/>
    <x v="10"/>
    <x v="1"/>
    <x v="17"/>
    <x v="4"/>
    <x v="1"/>
    <x v="1"/>
    <s v="LGFOOD"/>
    <x v="42"/>
    <x v="0"/>
    <x v="0"/>
    <x v="0"/>
    <n v="421.18"/>
    <n v="-421.18"/>
    <n v="348.08"/>
    <n v="348.08"/>
    <n v="73.099999999999994"/>
    <s v="74"/>
    <s v="VEN-4-74"/>
    <x v="0"/>
    <d v="2014-08-25T00:00:00"/>
    <d v="2014-09-04T00:00:00"/>
    <s v=""/>
    <x v="0"/>
    <x v="1"/>
    <s v="40000135"/>
    <x v="1"/>
    <x v="0"/>
    <x v="0"/>
  </r>
  <r>
    <x v="1"/>
    <x v="1"/>
    <x v="3"/>
    <x v="1"/>
    <x v="13"/>
    <x v="5"/>
    <x v="1"/>
    <x v="1"/>
    <s v="LOGIDRIV"/>
    <x v="88"/>
    <x v="0"/>
    <x v="0"/>
    <x v="1"/>
    <n v="114.16"/>
    <n v="-114.16"/>
    <n v="94.35"/>
    <n v="94.35"/>
    <n v="19.809999999999999"/>
    <s v="27"/>
    <s v="VEN-4-27"/>
    <x v="0"/>
    <d v="2014-03-26T00:00:00"/>
    <d v="2014-04-05T00:00:00"/>
    <s v="MaJ"/>
    <x v="0"/>
    <x v="0"/>
    <s v=""/>
    <x v="1"/>
    <x v="0"/>
    <x v="0"/>
  </r>
  <r>
    <x v="1"/>
    <x v="1"/>
    <x v="3"/>
    <x v="1"/>
    <x v="13"/>
    <x v="5"/>
    <x v="1"/>
    <x v="1"/>
    <s v="LOGIDRIV"/>
    <x v="88"/>
    <x v="0"/>
    <x v="0"/>
    <x v="1"/>
    <n v="131.91"/>
    <n v="-131.91"/>
    <n v="109.02"/>
    <n v="109.02"/>
    <n v="22.89"/>
    <s v="25"/>
    <s v="VEN-4-25"/>
    <x v="0"/>
    <d v="2014-03-26T00:00:00"/>
    <d v="2014-04-05T00:00:00"/>
    <s v="MaJ"/>
    <x v="0"/>
    <x v="0"/>
    <s v=""/>
    <x v="1"/>
    <x v="0"/>
    <x v="0"/>
  </r>
  <r>
    <x v="0"/>
    <x v="1"/>
    <x v="3"/>
    <x v="1"/>
    <x v="13"/>
    <x v="5"/>
    <x v="0"/>
    <x v="0"/>
    <s v="LASNEOPTIC"/>
    <x v="44"/>
    <x v="0"/>
    <x v="0"/>
    <x v="0"/>
    <n v="-30"/>
    <n v="30"/>
    <n v="24.79"/>
    <n v="-24.79"/>
    <n v="-5.21"/>
    <s v="18"/>
    <s v="ACHATS-4-18"/>
    <x v="0"/>
    <d v="2014-03-03T00:00:00"/>
    <d v="2014-03-03T00:00:00"/>
    <s v="48"/>
    <x v="0"/>
    <x v="1"/>
    <s v="50000144"/>
    <x v="0"/>
    <x v="0"/>
    <x v="0"/>
  </r>
  <r>
    <x v="0"/>
    <x v="1"/>
    <x v="3"/>
    <x v="1"/>
    <x v="13"/>
    <x v="5"/>
    <x v="0"/>
    <x v="0"/>
    <s v="MEDIAMARKT"/>
    <x v="47"/>
    <x v="0"/>
    <x v="0"/>
    <x v="0"/>
    <n v="-551.94000000000005"/>
    <n v="551.94000000000005"/>
    <n v="456.15"/>
    <n v="-456.15"/>
    <n v="-95.79"/>
    <s v="19"/>
    <s v="ACHATS-4-19"/>
    <x v="0"/>
    <d v="2014-02-22T00:00:00"/>
    <d v="2014-02-22T00:00:00"/>
    <s v="60241375"/>
    <x v="0"/>
    <x v="1"/>
    <s v="30000112"/>
    <x v="0"/>
    <x v="0"/>
    <x v="0"/>
  </r>
  <r>
    <x v="0"/>
    <x v="1"/>
    <x v="11"/>
    <x v="1"/>
    <x v="12"/>
    <x v="4"/>
    <x v="0"/>
    <x v="0"/>
    <s v="MEDIAMARKT"/>
    <x v="47"/>
    <x v="0"/>
    <x v="0"/>
    <x v="0"/>
    <n v="-207.99"/>
    <n v="207.99"/>
    <n v="171.89"/>
    <n v="-171.89"/>
    <n v="-36.1"/>
    <s v="55"/>
    <s v="ACHATS-4-55"/>
    <x v="0"/>
    <d v="2014-07-26T00:00:00"/>
    <d v="2014-07-26T00:00:00"/>
    <s v="60262668"/>
    <x v="0"/>
    <x v="1"/>
    <s v="50000147"/>
    <x v="0"/>
    <x v="0"/>
    <x v="0"/>
  </r>
  <r>
    <x v="0"/>
    <x v="1"/>
    <x v="11"/>
    <x v="1"/>
    <x v="12"/>
    <x v="4"/>
    <x v="0"/>
    <x v="0"/>
    <s v="MEDIAMARKT"/>
    <x v="47"/>
    <x v="0"/>
    <x v="0"/>
    <x v="0"/>
    <n v="-40"/>
    <n v="40"/>
    <n v="33.06"/>
    <n v="-33.06"/>
    <n v="-6.94"/>
    <s v="54"/>
    <s v="ACHATS-4-54"/>
    <x v="0"/>
    <d v="2014-07-26T00:00:00"/>
    <d v="2014-07-26T00:00:00"/>
    <s v="40316755"/>
    <x v="0"/>
    <x v="1"/>
    <s v="40000193"/>
    <x v="0"/>
    <x v="0"/>
    <x v="0"/>
  </r>
  <r>
    <x v="0"/>
    <x v="1"/>
    <x v="3"/>
    <x v="1"/>
    <x v="13"/>
    <x v="5"/>
    <x v="0"/>
    <x v="0"/>
    <s v="MEDIAMARKT"/>
    <x v="47"/>
    <x v="0"/>
    <x v="0"/>
    <x v="0"/>
    <n v="-209.52"/>
    <n v="209.52"/>
    <n v="173.16"/>
    <n v="-173.16"/>
    <n v="-36.36"/>
    <s v="16"/>
    <s v="ACHATS-4-16"/>
    <x v="0"/>
    <d v="2014-03-01T00:00:00"/>
    <d v="2014-03-01T00:00:00"/>
    <s v="60242542"/>
    <x v="0"/>
    <x v="1"/>
    <s v="30000113"/>
    <x v="0"/>
    <x v="0"/>
    <x v="0"/>
  </r>
  <r>
    <x v="0"/>
    <x v="1"/>
    <x v="8"/>
    <x v="1"/>
    <x v="21"/>
    <x v="6"/>
    <x v="0"/>
    <x v="0"/>
    <s v="MEDIAMARKT"/>
    <x v="47"/>
    <x v="0"/>
    <x v="0"/>
    <x v="0"/>
    <n v="-101.96"/>
    <n v="101.96"/>
    <n v="84.26"/>
    <n v="-84.26"/>
    <n v="-17.7"/>
    <s v="95"/>
    <s v="ACHATS-4-95"/>
    <x v="0"/>
    <d v="2014-11-29T00:00:00"/>
    <d v="2014-11-29T00:00:00"/>
    <s v="60281170"/>
    <x v="0"/>
    <x v="1"/>
    <s v="40000193"/>
    <x v="0"/>
    <x v="0"/>
    <x v="0"/>
  </r>
  <r>
    <x v="0"/>
    <x v="1"/>
    <x v="5"/>
    <x v="1"/>
    <x v="22"/>
    <x v="4"/>
    <x v="0"/>
    <x v="0"/>
    <s v="MEDIAMARKT"/>
    <x v="47"/>
    <x v="0"/>
    <x v="0"/>
    <x v="0"/>
    <n v="-477.97"/>
    <n v="477.97"/>
    <n v="395.02"/>
    <n v="-395.02"/>
    <n v="-82.95"/>
    <s v="63"/>
    <s v="ACHATS-4-63"/>
    <x v="0"/>
    <d v="2014-09-06T00:00:00"/>
    <d v="2014-09-06T00:00:00"/>
    <s v="60268524"/>
    <x v="0"/>
    <x v="1"/>
    <s v="50000148"/>
    <x v="0"/>
    <x v="0"/>
    <x v="0"/>
  </r>
  <r>
    <x v="0"/>
    <x v="1"/>
    <x v="9"/>
    <x v="1"/>
    <x v="14"/>
    <x v="6"/>
    <x v="0"/>
    <x v="0"/>
    <s v="MEDIAMARKT"/>
    <x v="47"/>
    <x v="0"/>
    <x v="0"/>
    <x v="0"/>
    <n v="-188.99"/>
    <n v="188.99"/>
    <n v="156.19"/>
    <n v="-156.19"/>
    <n v="-32.799999999999997"/>
    <s v="75"/>
    <s v="ACHATS-4-75"/>
    <x v="0"/>
    <d v="2014-10-11T00:00:00"/>
    <d v="2014-10-11T00:00:00"/>
    <s v="60273580"/>
    <x v="0"/>
    <x v="1"/>
    <s v="50000146"/>
    <x v="0"/>
    <x v="0"/>
    <x v="0"/>
  </r>
  <r>
    <x v="0"/>
    <x v="1"/>
    <x v="6"/>
    <x v="1"/>
    <x v="18"/>
    <x v="7"/>
    <x v="0"/>
    <x v="0"/>
    <s v="MICROSOFT"/>
    <x v="89"/>
    <x v="0"/>
    <x v="0"/>
    <x v="0"/>
    <n v="-360"/>
    <n v="360"/>
    <n v="0"/>
    <n v="-360"/>
    <n v="0"/>
    <s v="33"/>
    <s v="ACHATS-4-33"/>
    <x v="0"/>
    <d v="2014-05-05T00:00:00"/>
    <d v="2014-05-05T00:00:00"/>
    <s v="5010046573"/>
    <x v="0"/>
    <x v="1"/>
    <s v="40000194"/>
    <x v="0"/>
    <x v="0"/>
    <x v="0"/>
  </r>
  <r>
    <x v="1"/>
    <x v="1"/>
    <x v="7"/>
    <x v="1"/>
    <x v="20"/>
    <x v="5"/>
    <x v="1"/>
    <x v="1"/>
    <s v="NEURONICS"/>
    <x v="51"/>
    <x v="0"/>
    <x v="0"/>
    <x v="0"/>
    <n v="2270.88"/>
    <n v="-2270.88"/>
    <n v="1876.76"/>
    <n v="1876.76"/>
    <n v="394.12"/>
    <s v="7"/>
    <s v="VEN-4-7"/>
    <x v="0"/>
    <d v="2014-01-15T00:00:00"/>
    <d v="2014-01-15T00:00:00"/>
    <s v=""/>
    <x v="0"/>
    <x v="1"/>
    <s v="40000017"/>
    <x v="1"/>
    <x v="0"/>
    <x v="0"/>
  </r>
  <r>
    <x v="1"/>
    <x v="1"/>
    <x v="3"/>
    <x v="1"/>
    <x v="13"/>
    <x v="5"/>
    <x v="1"/>
    <x v="1"/>
    <s v="NEURONICS"/>
    <x v="51"/>
    <x v="0"/>
    <x v="0"/>
    <x v="0"/>
    <n v="128.87"/>
    <n v="-128.87"/>
    <n v="106.5"/>
    <n v="106.5"/>
    <n v="22.37"/>
    <s v="26"/>
    <s v="VEN-4-26"/>
    <x v="0"/>
    <d v="2014-03-26T00:00:00"/>
    <d v="2014-03-26T00:00:00"/>
    <s v="MaJ"/>
    <x v="0"/>
    <x v="1"/>
    <s v="40000023"/>
    <x v="1"/>
    <x v="0"/>
    <x v="0"/>
  </r>
  <r>
    <x v="1"/>
    <x v="1"/>
    <x v="6"/>
    <x v="1"/>
    <x v="18"/>
    <x v="7"/>
    <x v="1"/>
    <x v="1"/>
    <s v="NEURONICS"/>
    <x v="51"/>
    <x v="0"/>
    <x v="0"/>
    <x v="0"/>
    <n v="1298.0899999999999"/>
    <n v="-1298.0899999999999"/>
    <n v="1072.8"/>
    <n v="1072.8"/>
    <n v="225.29"/>
    <s v="50"/>
    <s v="VEN-4-50"/>
    <x v="0"/>
    <d v="2014-05-21T00:00:00"/>
    <d v="2014-05-21T00:00:00"/>
    <s v=""/>
    <x v="0"/>
    <x v="1"/>
    <s v="40000120"/>
    <x v="1"/>
    <x v="0"/>
    <x v="0"/>
  </r>
  <r>
    <x v="1"/>
    <x v="1"/>
    <x v="0"/>
    <x v="1"/>
    <x v="19"/>
    <x v="7"/>
    <x v="1"/>
    <x v="1"/>
    <s v="NEURONICS"/>
    <x v="51"/>
    <x v="0"/>
    <x v="0"/>
    <x v="0"/>
    <n v="3484.8"/>
    <n v="-3484.8"/>
    <n v="2880"/>
    <n v="2880"/>
    <n v="604.79999999999995"/>
    <s v="60"/>
    <s v="VEN-4-60"/>
    <x v="0"/>
    <d v="2014-06-25T00:00:00"/>
    <d v="2014-06-25T00:00:00"/>
    <s v=""/>
    <x v="0"/>
    <x v="1"/>
    <s v="40000121"/>
    <x v="1"/>
    <x v="0"/>
    <x v="0"/>
  </r>
  <r>
    <x v="1"/>
    <x v="1"/>
    <x v="4"/>
    <x v="1"/>
    <x v="15"/>
    <x v="6"/>
    <x v="2"/>
    <x v="3"/>
    <s v="NEURONICS"/>
    <x v="51"/>
    <x v="0"/>
    <x v="0"/>
    <x v="0"/>
    <n v="-1298.0899999999999"/>
    <n v="1298.0899999999999"/>
    <n v="-1072.8"/>
    <n v="-1072.8"/>
    <n v="-225.29"/>
    <s v="3"/>
    <s v="NCV-4-3"/>
    <x v="0"/>
    <d v="2014-11-06T00:00:00"/>
    <d v="2014-11-06T00:00:00"/>
    <s v="sur FA2014050"/>
    <x v="0"/>
    <x v="1"/>
    <s v="40000120"/>
    <x v="1"/>
    <x v="0"/>
    <x v="0"/>
  </r>
  <r>
    <x v="1"/>
    <x v="1"/>
    <x v="4"/>
    <x v="1"/>
    <x v="15"/>
    <x v="6"/>
    <x v="2"/>
    <x v="3"/>
    <s v="NEURONICS"/>
    <x v="51"/>
    <x v="0"/>
    <x v="0"/>
    <x v="0"/>
    <n v="-3484.8"/>
    <n v="3484.8"/>
    <n v="-2880"/>
    <n v="-2880"/>
    <n v="-604.79999999999995"/>
    <s v="4"/>
    <s v="NCV-4-4"/>
    <x v="0"/>
    <d v="2014-11-06T00:00:00"/>
    <d v="2014-11-06T00:00:00"/>
    <s v="sur FA2014060"/>
    <x v="0"/>
    <x v="1"/>
    <s v="40000121"/>
    <x v="1"/>
    <x v="0"/>
    <x v="0"/>
  </r>
  <r>
    <x v="1"/>
    <x v="1"/>
    <x v="10"/>
    <x v="1"/>
    <x v="17"/>
    <x v="4"/>
    <x v="1"/>
    <x v="1"/>
    <s v="NEURONICS"/>
    <x v="51"/>
    <x v="0"/>
    <x v="0"/>
    <x v="0"/>
    <n v="1350.36"/>
    <n v="-1350.36"/>
    <n v="1116"/>
    <n v="1116"/>
    <n v="234.36"/>
    <s v="65"/>
    <s v="VEN-4-65"/>
    <x v="0"/>
    <d v="2014-08-20T00:00:00"/>
    <d v="2014-08-20T00:00:00"/>
    <s v=""/>
    <x v="0"/>
    <x v="1"/>
    <s v="40000122"/>
    <x v="1"/>
    <x v="0"/>
    <x v="0"/>
  </r>
  <r>
    <x v="1"/>
    <x v="1"/>
    <x v="10"/>
    <x v="1"/>
    <x v="17"/>
    <x v="4"/>
    <x v="1"/>
    <x v="1"/>
    <s v="NEURONICS"/>
    <x v="51"/>
    <x v="0"/>
    <x v="0"/>
    <x v="0"/>
    <n v="3698.66"/>
    <n v="-3698.66"/>
    <n v="3056.74"/>
    <n v="3056.74"/>
    <n v="641.91999999999996"/>
    <s v="66"/>
    <s v="VEN-4-66"/>
    <x v="0"/>
    <d v="2014-08-20T00:00:00"/>
    <d v="2014-08-20T00:00:00"/>
    <s v=""/>
    <x v="0"/>
    <x v="0"/>
    <s v=""/>
    <x v="1"/>
    <x v="0"/>
    <x v="0"/>
  </r>
  <r>
    <x v="1"/>
    <x v="1"/>
    <x v="4"/>
    <x v="1"/>
    <x v="15"/>
    <x v="6"/>
    <x v="2"/>
    <x v="3"/>
    <s v="NEURONICS"/>
    <x v="51"/>
    <x v="0"/>
    <x v="0"/>
    <x v="0"/>
    <n v="-3698.63"/>
    <n v="3698.63"/>
    <n v="-3056.72"/>
    <n v="-3056.72"/>
    <n v="-641.91"/>
    <s v="6"/>
    <s v="NCV-4-6"/>
    <x v="0"/>
    <d v="2014-11-06T00:00:00"/>
    <d v="2014-11-06T00:00:00"/>
    <s v="sur FA2014066"/>
    <x v="0"/>
    <x v="0"/>
    <s v=""/>
    <x v="1"/>
    <x v="0"/>
    <x v="0"/>
  </r>
  <r>
    <x v="1"/>
    <x v="1"/>
    <x v="4"/>
    <x v="1"/>
    <x v="15"/>
    <x v="6"/>
    <x v="2"/>
    <x v="3"/>
    <s v="NEURONICS"/>
    <x v="51"/>
    <x v="0"/>
    <x v="0"/>
    <x v="0"/>
    <n v="-1350.36"/>
    <n v="1350.36"/>
    <n v="-1116"/>
    <n v="-1116"/>
    <n v="-234.36"/>
    <s v="5"/>
    <s v="NCV-4-5"/>
    <x v="0"/>
    <d v="2014-11-06T00:00:00"/>
    <d v="2014-11-06T00:00:00"/>
    <s v="sur FA2014065"/>
    <x v="0"/>
    <x v="1"/>
    <s v="40000122"/>
    <x v="1"/>
    <x v="0"/>
    <x v="0"/>
  </r>
  <r>
    <x v="0"/>
    <x v="1"/>
    <x v="9"/>
    <x v="1"/>
    <x v="14"/>
    <x v="6"/>
    <x v="0"/>
    <x v="0"/>
    <s v="NUANCE"/>
    <x v="90"/>
    <x v="0"/>
    <x v="0"/>
    <x v="0"/>
    <n v="-86.09"/>
    <n v="86.09"/>
    <n v="86.09"/>
    <n v="-68.010000000000005"/>
    <n v="-18.079999999999998"/>
    <s v="70"/>
    <s v="ACHATS-4-70"/>
    <x v="0"/>
    <d v="2014-10-08T00:00:00"/>
    <d v="2014-10-08T00:00:00"/>
    <s v="8929703462"/>
    <x v="0"/>
    <x v="1"/>
    <s v="40000196"/>
    <x v="0"/>
    <x v="0"/>
    <x v="0"/>
  </r>
  <r>
    <x v="1"/>
    <x v="1"/>
    <x v="6"/>
    <x v="1"/>
    <x v="18"/>
    <x v="7"/>
    <x v="1"/>
    <x v="1"/>
    <s v="OGONE"/>
    <x v="91"/>
    <x v="0"/>
    <x v="0"/>
    <x v="0"/>
    <n v="321.86"/>
    <n v="-321.86"/>
    <n v="266"/>
    <n v="266"/>
    <n v="55.86"/>
    <s v="47"/>
    <s v="VEN-4-47"/>
    <x v="0"/>
    <d v="2014-05-21T00:00:00"/>
    <d v="2014-05-21T00:00:00"/>
    <s v=""/>
    <x v="0"/>
    <x v="0"/>
    <s v=""/>
    <x v="1"/>
    <x v="0"/>
    <x v="0"/>
  </r>
  <r>
    <x v="1"/>
    <x v="1"/>
    <x v="6"/>
    <x v="1"/>
    <x v="18"/>
    <x v="7"/>
    <x v="1"/>
    <x v="1"/>
    <s v="OPT"/>
    <x v="52"/>
    <x v="0"/>
    <x v="0"/>
    <x v="0"/>
    <n v="739.87"/>
    <n v="-739.87"/>
    <n v="611.46"/>
    <n v="611.46"/>
    <n v="128.41"/>
    <s v="41"/>
    <s v="VEN-4-41"/>
    <x v="0"/>
    <d v="2014-05-14T00:00:00"/>
    <d v="2014-05-14T00:00:00"/>
    <s v=""/>
    <x v="0"/>
    <x v="1"/>
    <s v="40000092"/>
    <x v="1"/>
    <x v="0"/>
    <x v="0"/>
  </r>
  <r>
    <x v="0"/>
    <x v="1"/>
    <x v="9"/>
    <x v="1"/>
    <x v="14"/>
    <x v="6"/>
    <x v="0"/>
    <x v="0"/>
    <s v="PARKING"/>
    <x v="54"/>
    <x v="0"/>
    <x v="0"/>
    <x v="0"/>
    <n v="-25"/>
    <n v="25"/>
    <n v="0"/>
    <n v="-25"/>
    <n v="0"/>
    <s v="77"/>
    <s v="ACHATS-4-77"/>
    <x v="0"/>
    <d v="2014-10-13T00:00:00"/>
    <d v="2014-10-13T00:00:00"/>
    <s v="DA VINCI PARK"/>
    <x v="0"/>
    <x v="1"/>
    <s v="40000198"/>
    <x v="0"/>
    <x v="0"/>
    <x v="0"/>
  </r>
  <r>
    <x v="0"/>
    <x v="1"/>
    <x v="0"/>
    <x v="1"/>
    <x v="19"/>
    <x v="7"/>
    <x v="0"/>
    <x v="0"/>
    <s v="PARTENA"/>
    <x v="55"/>
    <x v="0"/>
    <x v="0"/>
    <x v="0"/>
    <n v="-347.5"/>
    <n v="347.5"/>
    <n v="0"/>
    <n v="-347.5"/>
    <n v="0"/>
    <s v="45"/>
    <s v="ACHATS-4-45"/>
    <x v="0"/>
    <d v="2014-05-16T00:00:00"/>
    <d v="2014-05-26T00:00:00"/>
    <s v="914/2018/19323"/>
    <x v="0"/>
    <x v="0"/>
    <s v=""/>
    <x v="0"/>
    <x v="0"/>
    <x v="0"/>
  </r>
  <r>
    <x v="0"/>
    <x v="1"/>
    <x v="8"/>
    <x v="1"/>
    <x v="21"/>
    <x v="6"/>
    <x v="0"/>
    <x v="0"/>
    <s v="PIXMANIA"/>
    <x v="56"/>
    <x v="0"/>
    <x v="0"/>
    <x v="0"/>
    <n v="-327.11"/>
    <n v="327.11"/>
    <n v="327.11"/>
    <n v="-258.42"/>
    <n v="-68.69"/>
    <s v="92"/>
    <s v="ACHATS-4-92"/>
    <x v="0"/>
    <d v="2014-12-05T00:00:00"/>
    <d v="2014-12-05T00:00:00"/>
    <s v="FPR091762010282"/>
    <x v="0"/>
    <x v="1"/>
    <s v="40000199"/>
    <x v="0"/>
    <x v="0"/>
    <x v="0"/>
  </r>
  <r>
    <x v="0"/>
    <x v="1"/>
    <x v="8"/>
    <x v="1"/>
    <x v="21"/>
    <x v="6"/>
    <x v="0"/>
    <x v="0"/>
    <s v="PIXMANIA"/>
    <x v="56"/>
    <x v="0"/>
    <x v="0"/>
    <x v="0"/>
    <n v="-112.9"/>
    <n v="112.9"/>
    <n v="112.9"/>
    <n v="-89.19"/>
    <n v="-23.71"/>
    <s v="93"/>
    <s v="ACHATS-4-93"/>
    <x v="0"/>
    <d v="2014-12-05T00:00:00"/>
    <d v="2014-12-05T00:00:00"/>
    <s v="FPR091762011105"/>
    <x v="0"/>
    <x v="1"/>
    <s v="40000199"/>
    <x v="0"/>
    <x v="0"/>
    <x v="0"/>
  </r>
  <r>
    <x v="1"/>
    <x v="1"/>
    <x v="3"/>
    <x v="1"/>
    <x v="13"/>
    <x v="5"/>
    <x v="1"/>
    <x v="1"/>
    <s v="POLYNOME"/>
    <x v="57"/>
    <x v="0"/>
    <x v="0"/>
    <x v="0"/>
    <n v="585.26"/>
    <n v="-585.26"/>
    <n v="483.69"/>
    <n v="483.69"/>
    <n v="101.57"/>
    <s v="28"/>
    <s v="VEN-4-28"/>
    <x v="0"/>
    <d v="2014-03-26T00:00:00"/>
    <d v="2014-04-05T00:00:00"/>
    <s v="MaJ"/>
    <x v="0"/>
    <x v="0"/>
    <s v=""/>
    <x v="1"/>
    <x v="0"/>
    <x v="0"/>
  </r>
  <r>
    <x v="0"/>
    <x v="1"/>
    <x v="7"/>
    <x v="1"/>
    <x v="20"/>
    <x v="5"/>
    <x v="0"/>
    <x v="0"/>
    <s v="PUCES"/>
    <x v="92"/>
    <x v="0"/>
    <x v="0"/>
    <x v="0"/>
    <n v="-26.91"/>
    <n v="26.91"/>
    <n v="22.24"/>
    <n v="-22.24"/>
    <n v="-4.67"/>
    <s v="2"/>
    <s v="ACHATS-4-2"/>
    <x v="0"/>
    <d v="2014-01-04T00:00:00"/>
    <d v="2014-02-03T00:00:00"/>
    <s v="F2014/0031"/>
    <x v="0"/>
    <x v="1"/>
    <s v="40000160"/>
    <x v="0"/>
    <x v="0"/>
    <x v="0"/>
  </r>
  <r>
    <x v="0"/>
    <x v="1"/>
    <x v="0"/>
    <x v="1"/>
    <x v="19"/>
    <x v="7"/>
    <x v="0"/>
    <x v="0"/>
    <s v="PUCES"/>
    <x v="92"/>
    <x v="0"/>
    <x v="0"/>
    <x v="0"/>
    <n v="-64.31"/>
    <n v="64.31"/>
    <n v="53.15"/>
    <n v="-53.15"/>
    <n v="-11.16"/>
    <s v="43"/>
    <s v="ACHATS-4-43"/>
    <x v="0"/>
    <d v="2014-04-25T00:00:00"/>
    <d v="2014-05-25T00:00:00"/>
    <s v="2014/1669"/>
    <x v="0"/>
    <x v="1"/>
    <s v="40000157"/>
    <x v="0"/>
    <x v="0"/>
    <x v="0"/>
  </r>
  <r>
    <x v="0"/>
    <x v="1"/>
    <x v="11"/>
    <x v="1"/>
    <x v="12"/>
    <x v="4"/>
    <x v="0"/>
    <x v="0"/>
    <s v="PUCES"/>
    <x v="92"/>
    <x v="0"/>
    <x v="0"/>
    <x v="0"/>
    <n v="-81.900000000000006"/>
    <n v="81.900000000000006"/>
    <n v="67.69"/>
    <n v="-67.69"/>
    <n v="-14.21"/>
    <s v="51"/>
    <s v="ACHATS-4-51"/>
    <x v="0"/>
    <d v="2014-07-04T00:00:00"/>
    <d v="2014-08-03T00:00:00"/>
    <s v="2014/1899"/>
    <x v="0"/>
    <x v="1"/>
    <s v="40000160"/>
    <x v="0"/>
    <x v="0"/>
    <x v="0"/>
  </r>
  <r>
    <x v="0"/>
    <x v="1"/>
    <x v="2"/>
    <x v="1"/>
    <x v="23"/>
    <x v="7"/>
    <x v="0"/>
    <x v="0"/>
    <s v="PUCES"/>
    <x v="92"/>
    <x v="0"/>
    <x v="0"/>
    <x v="0"/>
    <n v="-75"/>
    <n v="75"/>
    <n v="61.98"/>
    <n v="-61.98"/>
    <n v="-13.02"/>
    <s v="26"/>
    <s v="ACHATS-4-26"/>
    <x v="0"/>
    <d v="2014-04-03T00:00:00"/>
    <d v="2014-05-03T00:00:00"/>
    <s v="F2014/1353"/>
    <x v="0"/>
    <x v="1"/>
    <s v="40000160"/>
    <x v="0"/>
    <x v="0"/>
    <x v="0"/>
  </r>
  <r>
    <x v="0"/>
    <x v="1"/>
    <x v="6"/>
    <x v="1"/>
    <x v="18"/>
    <x v="7"/>
    <x v="0"/>
    <x v="0"/>
    <s v="PUCES"/>
    <x v="92"/>
    <x v="0"/>
    <x v="0"/>
    <x v="0"/>
    <n v="-81.900000000000006"/>
    <n v="81.900000000000006"/>
    <n v="67.69"/>
    <n v="-67.69"/>
    <n v="-14.21"/>
    <s v="39"/>
    <s v="ACHATS-4-39"/>
    <x v="0"/>
    <d v="2014-05-17T00:00:00"/>
    <d v="2014-06-16T00:00:00"/>
    <s v="F2014/1899"/>
    <x v="0"/>
    <x v="1"/>
    <s v="40000160"/>
    <x v="0"/>
    <x v="0"/>
    <x v="0"/>
  </r>
  <r>
    <x v="0"/>
    <x v="1"/>
    <x v="9"/>
    <x v="1"/>
    <x v="14"/>
    <x v="6"/>
    <x v="0"/>
    <x v="0"/>
    <s v="PUCES"/>
    <x v="92"/>
    <x v="0"/>
    <x v="0"/>
    <x v="0"/>
    <n v="-125.82"/>
    <n v="125.82"/>
    <n v="103.98"/>
    <n v="-103.98"/>
    <n v="-21.84"/>
    <s v="79"/>
    <s v="ACHATS-4-79"/>
    <x v="0"/>
    <d v="2014-10-22T00:00:00"/>
    <d v="2014-11-21T00:00:00"/>
    <s v="2014/4122"/>
    <x v="0"/>
    <x v="1"/>
    <s v="40000159"/>
    <x v="0"/>
    <x v="0"/>
    <x v="0"/>
  </r>
  <r>
    <x v="0"/>
    <x v="1"/>
    <x v="2"/>
    <x v="1"/>
    <x v="23"/>
    <x v="7"/>
    <x v="0"/>
    <x v="0"/>
    <s v="PEARLE"/>
    <x v="93"/>
    <x v="0"/>
    <x v="0"/>
    <x v="0"/>
    <n v="-19.95"/>
    <n v="19.95"/>
    <n v="16.489999999999998"/>
    <n v="-16.489999999999998"/>
    <n v="-3.46"/>
    <s v="23"/>
    <s v="ACHATS-4-23"/>
    <x v="0"/>
    <d v="2014-04-02T00:00:00"/>
    <d v="2014-04-02T00:00:00"/>
    <s v="9685/439"/>
    <x v="0"/>
    <x v="1"/>
    <s v="50000154"/>
    <x v="0"/>
    <x v="0"/>
    <x v="0"/>
  </r>
  <r>
    <x v="0"/>
    <x v="1"/>
    <x v="7"/>
    <x v="1"/>
    <x v="20"/>
    <x v="5"/>
    <x v="0"/>
    <x v="0"/>
    <s v="RESTO"/>
    <x v="61"/>
    <x v="0"/>
    <x v="0"/>
    <x v="0"/>
    <n v="-77.42"/>
    <n v="77.42"/>
    <n v="0"/>
    <n v="-77.42"/>
    <n v="0"/>
    <s v="4"/>
    <s v="ACHATS-4-4"/>
    <x v="0"/>
    <d v="2013-12-22T00:00:00"/>
    <d v="2013-12-22T00:00:00"/>
    <s v=""/>
    <x v="0"/>
    <x v="1"/>
    <s v="40000163"/>
    <x v="0"/>
    <x v="0"/>
    <x v="0"/>
  </r>
  <r>
    <x v="0"/>
    <x v="1"/>
    <x v="7"/>
    <x v="1"/>
    <x v="20"/>
    <x v="5"/>
    <x v="0"/>
    <x v="0"/>
    <s v="RESTO"/>
    <x v="61"/>
    <x v="0"/>
    <x v="0"/>
    <x v="0"/>
    <n v="-58"/>
    <n v="58"/>
    <n v="0"/>
    <n v="-58"/>
    <n v="0"/>
    <s v="3"/>
    <s v="ACHATS-4-3"/>
    <x v="0"/>
    <d v="2013-12-31T00:00:00"/>
    <d v="2013-12-31T00:00:00"/>
    <s v=""/>
    <x v="0"/>
    <x v="1"/>
    <s v="40000163"/>
    <x v="0"/>
    <x v="0"/>
    <x v="0"/>
  </r>
  <r>
    <x v="0"/>
    <x v="1"/>
    <x v="2"/>
    <x v="1"/>
    <x v="23"/>
    <x v="7"/>
    <x v="0"/>
    <x v="0"/>
    <s v="RESTO"/>
    <x v="61"/>
    <x v="0"/>
    <x v="0"/>
    <x v="0"/>
    <n v="-604.4"/>
    <n v="604.4"/>
    <n v="0"/>
    <n v="-604.4"/>
    <n v="0"/>
    <s v="24"/>
    <s v="ACHATS-4-24"/>
    <x v="0"/>
    <d v="2014-04-02T00:00:00"/>
    <d v="2014-04-02T00:00:00"/>
    <s v="RESTO MARS 2014"/>
    <x v="0"/>
    <x v="1"/>
    <s v="40000163"/>
    <x v="0"/>
    <x v="0"/>
    <x v="0"/>
  </r>
  <r>
    <x v="0"/>
    <x v="1"/>
    <x v="6"/>
    <x v="1"/>
    <x v="18"/>
    <x v="7"/>
    <x v="0"/>
    <x v="0"/>
    <s v="RESTO"/>
    <x v="61"/>
    <x v="0"/>
    <x v="0"/>
    <x v="0"/>
    <n v="-277.45999999999998"/>
    <n v="277.45999999999998"/>
    <n v="0"/>
    <n v="-277.45999999999998"/>
    <n v="0"/>
    <s v="36"/>
    <s v="ACHATS-4-36"/>
    <x v="0"/>
    <d v="2014-05-14T00:00:00"/>
    <d v="2014-05-14T00:00:00"/>
    <s v="avril et ma"/>
    <x v="0"/>
    <x v="1"/>
    <s v="40000163"/>
    <x v="0"/>
    <x v="0"/>
    <x v="0"/>
  </r>
  <r>
    <x v="0"/>
    <x v="1"/>
    <x v="10"/>
    <x v="1"/>
    <x v="17"/>
    <x v="4"/>
    <x v="0"/>
    <x v="0"/>
    <s v="RESTO"/>
    <x v="61"/>
    <x v="0"/>
    <x v="0"/>
    <x v="0"/>
    <n v="-949.16"/>
    <n v="949.16"/>
    <n v="0"/>
    <n v="-949.16"/>
    <n v="0"/>
    <s v="59"/>
    <s v="ACHATS-4-59"/>
    <x v="0"/>
    <d v="2014-08-21T00:00:00"/>
    <d v="2014-08-21T00:00:00"/>
    <s v=""/>
    <x v="0"/>
    <x v="1"/>
    <s v="40000163"/>
    <x v="0"/>
    <x v="0"/>
    <x v="0"/>
  </r>
  <r>
    <x v="0"/>
    <x v="1"/>
    <x v="8"/>
    <x v="1"/>
    <x v="21"/>
    <x v="6"/>
    <x v="0"/>
    <x v="0"/>
    <s v="RESTO"/>
    <x v="61"/>
    <x v="0"/>
    <x v="0"/>
    <x v="0"/>
    <n v="-306.97000000000003"/>
    <n v="306.97000000000003"/>
    <n v="306.97000000000003"/>
    <n v="-306.97000000000003"/>
    <n v="0"/>
    <s v="99"/>
    <s v="ACHATS-4-99"/>
    <x v="0"/>
    <d v="2014-12-31T00:00:00"/>
    <d v="2014-12-31T00:00:00"/>
    <s v="DIVERS RESTOS"/>
    <x v="0"/>
    <x v="1"/>
    <s v="40000163"/>
    <x v="0"/>
    <x v="0"/>
    <x v="0"/>
  </r>
  <r>
    <x v="0"/>
    <x v="1"/>
    <x v="9"/>
    <x v="1"/>
    <x v="14"/>
    <x v="6"/>
    <x v="0"/>
    <x v="0"/>
    <s v="RESTO"/>
    <x v="61"/>
    <x v="0"/>
    <x v="0"/>
    <x v="0"/>
    <n v="-610.25"/>
    <n v="610.25"/>
    <n v="0"/>
    <n v="-610.25"/>
    <n v="0"/>
    <s v="76"/>
    <s v="ACHATS-4-76"/>
    <x v="0"/>
    <d v="2014-10-16T00:00:00"/>
    <d v="2014-10-16T00:00:00"/>
    <s v="DIVERS RESTOS"/>
    <x v="0"/>
    <x v="1"/>
    <s v="40000163"/>
    <x v="0"/>
    <x v="0"/>
    <x v="0"/>
  </r>
  <r>
    <x v="0"/>
    <x v="1"/>
    <x v="4"/>
    <x v="1"/>
    <x v="15"/>
    <x v="6"/>
    <x v="0"/>
    <x v="0"/>
    <s v="RESTO"/>
    <x v="61"/>
    <x v="0"/>
    <x v="0"/>
    <x v="0"/>
    <n v="-333.11"/>
    <n v="333.11"/>
    <n v="333.11"/>
    <n v="-333.11"/>
    <n v="0"/>
    <s v="85"/>
    <s v="ACHATS-4-85"/>
    <x v="0"/>
    <d v="2014-11-06T00:00:00"/>
    <d v="2014-11-06T00:00:00"/>
    <s v="oct 2014"/>
    <x v="0"/>
    <x v="1"/>
    <s v="40000163"/>
    <x v="0"/>
    <x v="0"/>
    <x v="0"/>
  </r>
  <r>
    <x v="0"/>
    <x v="1"/>
    <x v="8"/>
    <x v="1"/>
    <x v="21"/>
    <x v="6"/>
    <x v="0"/>
    <x v="0"/>
    <s v="RESTO"/>
    <x v="61"/>
    <x v="0"/>
    <x v="0"/>
    <x v="0"/>
    <n v="-378.4"/>
    <n v="378.4"/>
    <n v="378.4"/>
    <n v="-378.4"/>
    <n v="0"/>
    <s v="96"/>
    <s v="ACHATS-4-96"/>
    <x v="0"/>
    <d v="2014-11-30T00:00:00"/>
    <d v="2014-11-30T00:00:00"/>
    <s v=""/>
    <x v="0"/>
    <x v="1"/>
    <s v="40000163"/>
    <x v="0"/>
    <x v="0"/>
    <x v="0"/>
  </r>
  <r>
    <x v="0"/>
    <x v="1"/>
    <x v="8"/>
    <x v="1"/>
    <x v="21"/>
    <x v="6"/>
    <x v="0"/>
    <x v="0"/>
    <s v="ROULARTA"/>
    <x v="94"/>
    <x v="0"/>
    <x v="0"/>
    <x v="0"/>
    <n v="-180"/>
    <n v="180"/>
    <n v="0"/>
    <n v="-180"/>
    <n v="0"/>
    <s v="90"/>
    <s v="ACHATS-4-90"/>
    <x v="0"/>
    <d v="2014-12-01T00:00:00"/>
    <d v="2014-12-01T00:00:00"/>
    <s v="4851756"/>
    <x v="0"/>
    <x v="1"/>
    <s v="50000156"/>
    <x v="0"/>
    <x v="0"/>
    <x v="0"/>
  </r>
  <r>
    <x v="0"/>
    <x v="1"/>
    <x v="9"/>
    <x v="1"/>
    <x v="14"/>
    <x v="6"/>
    <x v="0"/>
    <x v="0"/>
    <s v="SKYPE"/>
    <x v="62"/>
    <x v="0"/>
    <x v="0"/>
    <x v="0"/>
    <n v="-19.63"/>
    <n v="19.63"/>
    <n v="0"/>
    <n v="-19.63"/>
    <n v="0"/>
    <s v="81"/>
    <s v="ACHATS-4-81"/>
    <x v="0"/>
    <d v="2014-10-19T00:00:00"/>
    <d v="2014-10-19T00:00:00"/>
    <s v="827399924"/>
    <x v="0"/>
    <x v="1"/>
    <s v="40000164"/>
    <x v="0"/>
    <x v="0"/>
    <x v="0"/>
  </r>
  <r>
    <x v="1"/>
    <x v="1"/>
    <x v="7"/>
    <x v="1"/>
    <x v="20"/>
    <x v="5"/>
    <x v="1"/>
    <x v="1"/>
    <s v="SOLSOC"/>
    <x v="63"/>
    <x v="0"/>
    <x v="0"/>
    <x v="0"/>
    <n v="5965.76"/>
    <n v="-5965.76"/>
    <n v="4930.38"/>
    <n v="4930.38"/>
    <n v="1035.3800000000001"/>
    <s v="3"/>
    <s v="VEN-4-3"/>
    <x v="0"/>
    <d v="2014-01-15T00:00:00"/>
    <d v="2014-01-15T00:00:00"/>
    <s v=""/>
    <x v="0"/>
    <x v="1"/>
    <s v="40000084"/>
    <x v="1"/>
    <x v="0"/>
    <x v="0"/>
  </r>
  <r>
    <x v="1"/>
    <x v="1"/>
    <x v="10"/>
    <x v="1"/>
    <x v="17"/>
    <x v="4"/>
    <x v="1"/>
    <x v="1"/>
    <s v="SOLSOC"/>
    <x v="63"/>
    <x v="0"/>
    <x v="0"/>
    <x v="0"/>
    <n v="1895.97"/>
    <n v="-1895.97"/>
    <n v="1566.92"/>
    <n v="1566.92"/>
    <n v="329.05"/>
    <s v="70"/>
    <s v="VEN-4-70"/>
    <x v="0"/>
    <d v="2014-08-20T00:00:00"/>
    <d v="2014-08-20T00:00:00"/>
    <s v=""/>
    <x v="0"/>
    <x v="1"/>
    <s v="50000110"/>
    <x v="1"/>
    <x v="0"/>
    <x v="0"/>
  </r>
  <r>
    <x v="1"/>
    <x v="1"/>
    <x v="9"/>
    <x v="1"/>
    <x v="14"/>
    <x v="6"/>
    <x v="1"/>
    <x v="1"/>
    <s v="SOLSOC"/>
    <x v="63"/>
    <x v="0"/>
    <x v="0"/>
    <x v="0"/>
    <n v="3496.9"/>
    <n v="-3496.9"/>
    <n v="2890"/>
    <n v="2890"/>
    <n v="606.9"/>
    <s v="82"/>
    <s v="VEN-4-82"/>
    <x v="0"/>
    <d v="2014-10-23T00:00:00"/>
    <d v="2014-10-23T00:00:00"/>
    <s v=""/>
    <x v="0"/>
    <x v="1"/>
    <s v="40000136"/>
    <x v="1"/>
    <x v="0"/>
    <x v="0"/>
  </r>
  <r>
    <x v="1"/>
    <x v="1"/>
    <x v="0"/>
    <x v="1"/>
    <x v="19"/>
    <x v="7"/>
    <x v="1"/>
    <x v="1"/>
    <s v="SPACEAPPLI"/>
    <x v="64"/>
    <x v="0"/>
    <x v="0"/>
    <x v="0"/>
    <n v="11508.79"/>
    <n v="-11508.79"/>
    <n v="9511.4"/>
    <n v="9511.4"/>
    <n v="1997.39"/>
    <s v="56"/>
    <s v="VEN-4-56"/>
    <x v="0"/>
    <d v="2014-06-25T00:00:00"/>
    <d v="2014-06-25T00:00:00"/>
    <s v=""/>
    <x v="0"/>
    <x v="1"/>
    <s v="40000099"/>
    <x v="1"/>
    <x v="0"/>
    <x v="0"/>
  </r>
  <r>
    <x v="1"/>
    <x v="1"/>
    <x v="1"/>
    <x v="1"/>
    <x v="16"/>
    <x v="5"/>
    <x v="1"/>
    <x v="1"/>
    <s v="SPACEAPPLI"/>
    <x v="64"/>
    <x v="0"/>
    <x v="0"/>
    <x v="0"/>
    <n v="11242.11"/>
    <n v="-11242.11"/>
    <n v="9291"/>
    <n v="9291"/>
    <n v="1951.11"/>
    <s v="11"/>
    <s v="VEN-4-11"/>
    <x v="0"/>
    <d v="2014-02-26T00:00:00"/>
    <d v="2014-02-26T00:00:00"/>
    <s v="2014011"/>
    <x v="0"/>
    <x v="1"/>
    <s v="40000008"/>
    <x v="1"/>
    <x v="0"/>
    <x v="0"/>
  </r>
  <r>
    <x v="1"/>
    <x v="1"/>
    <x v="6"/>
    <x v="1"/>
    <x v="18"/>
    <x v="7"/>
    <x v="1"/>
    <x v="1"/>
    <s v="SPACEAPPLI"/>
    <x v="64"/>
    <x v="0"/>
    <x v="0"/>
    <x v="0"/>
    <n v="15085.12"/>
    <n v="-15085.12"/>
    <n v="12467.04"/>
    <n v="12467.04"/>
    <n v="2618.08"/>
    <s v="46"/>
    <s v="VEN-4-46"/>
    <x v="0"/>
    <d v="2014-05-21T00:00:00"/>
    <d v="2014-05-21T00:00:00"/>
    <s v=""/>
    <x v="0"/>
    <x v="1"/>
    <s v="50000111"/>
    <x v="1"/>
    <x v="0"/>
    <x v="0"/>
  </r>
  <r>
    <x v="1"/>
    <x v="1"/>
    <x v="7"/>
    <x v="1"/>
    <x v="20"/>
    <x v="5"/>
    <x v="1"/>
    <x v="1"/>
    <s v="SPACEAPPLI"/>
    <x v="64"/>
    <x v="0"/>
    <x v="0"/>
    <x v="0"/>
    <n v="9747.76"/>
    <n v="-9747.76"/>
    <n v="8056"/>
    <n v="8056"/>
    <n v="1691.76"/>
    <s v="2"/>
    <s v="VEN-4-2"/>
    <x v="0"/>
    <d v="2014-01-15T00:00:00"/>
    <d v="2014-01-15T00:00:00"/>
    <s v=""/>
    <x v="0"/>
    <x v="1"/>
    <s v="40000030"/>
    <x v="1"/>
    <x v="0"/>
    <x v="0"/>
  </r>
  <r>
    <x v="1"/>
    <x v="1"/>
    <x v="2"/>
    <x v="1"/>
    <x v="23"/>
    <x v="7"/>
    <x v="1"/>
    <x v="1"/>
    <s v="SPACEAPPLI"/>
    <x v="64"/>
    <x v="0"/>
    <x v="0"/>
    <x v="0"/>
    <n v="12583.81"/>
    <n v="-12583.81"/>
    <n v="10399.84"/>
    <n v="10399.84"/>
    <n v="2183.9699999999998"/>
    <s v="32"/>
    <s v="VEN-4-32"/>
    <x v="0"/>
    <d v="2014-04-02T00:00:00"/>
    <d v="2014-04-02T00:00:00"/>
    <s v=""/>
    <x v="0"/>
    <x v="1"/>
    <s v="40000022"/>
    <x v="1"/>
    <x v="0"/>
    <x v="0"/>
  </r>
  <r>
    <x v="1"/>
    <x v="1"/>
    <x v="10"/>
    <x v="1"/>
    <x v="17"/>
    <x v="4"/>
    <x v="1"/>
    <x v="1"/>
    <s v="SPACEAPPLI"/>
    <x v="64"/>
    <x v="0"/>
    <x v="0"/>
    <x v="0"/>
    <n v="5080.79"/>
    <n v="-5080.79"/>
    <n v="4199"/>
    <n v="4199"/>
    <n v="881.79"/>
    <s v="69"/>
    <s v="VEN-4-69"/>
    <x v="0"/>
    <d v="2014-08-20T00:00:00"/>
    <d v="2014-08-20T00:00:00"/>
    <s v=""/>
    <x v="0"/>
    <x v="0"/>
    <s v=""/>
    <x v="1"/>
    <x v="0"/>
    <x v="0"/>
  </r>
  <r>
    <x v="1"/>
    <x v="1"/>
    <x v="4"/>
    <x v="1"/>
    <x v="15"/>
    <x v="6"/>
    <x v="1"/>
    <x v="1"/>
    <s v="SPACEAPPLI"/>
    <x v="64"/>
    <x v="0"/>
    <x v="0"/>
    <x v="0"/>
    <n v="13394.7"/>
    <n v="-13394.7"/>
    <n v="11070"/>
    <n v="11070"/>
    <n v="2324.6999999999998"/>
    <s v="85"/>
    <s v="VEN-4-85"/>
    <x v="0"/>
    <d v="2014-11-03T00:00:00"/>
    <d v="2014-11-03T00:00:00"/>
    <s v=""/>
    <x v="0"/>
    <x v="1"/>
    <s v="40000127"/>
    <x v="1"/>
    <x v="0"/>
    <x v="0"/>
  </r>
  <r>
    <x v="1"/>
    <x v="1"/>
    <x v="9"/>
    <x v="1"/>
    <x v="14"/>
    <x v="6"/>
    <x v="1"/>
    <x v="1"/>
    <s v="SPACEAPPLI"/>
    <x v="64"/>
    <x v="0"/>
    <x v="0"/>
    <x v="0"/>
    <n v="16758.5"/>
    <n v="-16758.5"/>
    <n v="13850"/>
    <n v="13850"/>
    <n v="2908.5"/>
    <s v="77"/>
    <s v="VEN-4-77"/>
    <x v="0"/>
    <d v="2014-10-08T00:00:00"/>
    <d v="2014-10-08T00:00:00"/>
    <s v=""/>
    <x v="0"/>
    <x v="1"/>
    <s v="50000112"/>
    <x v="1"/>
    <x v="0"/>
    <x v="0"/>
  </r>
  <r>
    <x v="1"/>
    <x v="1"/>
    <x v="5"/>
    <x v="1"/>
    <x v="22"/>
    <x v="4"/>
    <x v="1"/>
    <x v="1"/>
    <s v="SPACEAPPLI"/>
    <x v="64"/>
    <x v="0"/>
    <x v="0"/>
    <x v="0"/>
    <n v="25687.57"/>
    <n v="-25687.57"/>
    <n v="21229.4"/>
    <n v="21229.4"/>
    <n v="4458.17"/>
    <s v="76"/>
    <s v="VEN-4-76"/>
    <x v="0"/>
    <d v="2014-09-10T00:00:00"/>
    <d v="2014-09-10T00:00:00"/>
    <s v=""/>
    <x v="0"/>
    <x v="1"/>
    <s v="40000106"/>
    <x v="1"/>
    <x v="0"/>
    <x v="0"/>
  </r>
  <r>
    <x v="1"/>
    <x v="1"/>
    <x v="1"/>
    <x v="1"/>
    <x v="16"/>
    <x v="5"/>
    <x v="1"/>
    <x v="1"/>
    <s v="TRADETRAIN"/>
    <x v="65"/>
    <x v="0"/>
    <x v="0"/>
    <x v="1"/>
    <n v="4190.84"/>
    <n v="-4190.84"/>
    <n v="3463.5"/>
    <n v="3463.5"/>
    <n v="727.34"/>
    <s v="17"/>
    <s v="VEN-4-17"/>
    <x v="0"/>
    <d v="2014-02-26T00:00:00"/>
    <d v="2014-03-08T00:00:00"/>
    <s v="2014017"/>
    <x v="0"/>
    <x v="0"/>
    <s v=""/>
    <x v="1"/>
    <x v="0"/>
    <x v="0"/>
  </r>
  <r>
    <x v="1"/>
    <x v="1"/>
    <x v="6"/>
    <x v="1"/>
    <x v="18"/>
    <x v="7"/>
    <x v="1"/>
    <x v="1"/>
    <s v="TRADETRAIN"/>
    <x v="65"/>
    <x v="0"/>
    <x v="0"/>
    <x v="1"/>
    <n v="1081.45"/>
    <n v="-1081.45"/>
    <n v="893.76"/>
    <n v="893.76"/>
    <n v="187.69"/>
    <s v="45"/>
    <s v="VEN-4-45"/>
    <x v="0"/>
    <d v="2014-05-14T00:00:00"/>
    <d v="2014-05-24T00:00:00"/>
    <s v=""/>
    <x v="0"/>
    <x v="1"/>
    <s v="50000113"/>
    <x v="1"/>
    <x v="0"/>
    <x v="0"/>
  </r>
  <r>
    <x v="1"/>
    <x v="1"/>
    <x v="6"/>
    <x v="1"/>
    <x v="18"/>
    <x v="7"/>
    <x v="1"/>
    <x v="1"/>
    <s v="TRADETRAIN"/>
    <x v="65"/>
    <x v="0"/>
    <x v="0"/>
    <x v="1"/>
    <n v="726.3"/>
    <n v="-726.3"/>
    <n v="600.25"/>
    <n v="600.25"/>
    <n v="126.05"/>
    <s v="37"/>
    <s v="VEN-4-37"/>
    <x v="0"/>
    <d v="2014-05-08T00:00:00"/>
    <d v="2014-05-18T00:00:00"/>
    <s v="Licence SnapShot pour CAD"/>
    <x v="0"/>
    <x v="0"/>
    <s v=""/>
    <x v="1"/>
    <x v="0"/>
    <x v="0"/>
  </r>
  <r>
    <x v="1"/>
    <x v="1"/>
    <x v="1"/>
    <x v="1"/>
    <x v="16"/>
    <x v="5"/>
    <x v="1"/>
    <x v="1"/>
    <s v="TRADETRAIN"/>
    <x v="65"/>
    <x v="0"/>
    <x v="0"/>
    <x v="1"/>
    <n v="729.24"/>
    <n v="-729.24"/>
    <n v="602.67999999999995"/>
    <n v="602.67999999999995"/>
    <n v="126.56"/>
    <s v="8"/>
    <s v="VEN-4-8"/>
    <x v="0"/>
    <d v="2014-02-05T00:00:00"/>
    <d v="2014-02-15T00:00:00"/>
    <s v=""/>
    <x v="0"/>
    <x v="1"/>
    <s v="40000012"/>
    <x v="1"/>
    <x v="0"/>
    <x v="0"/>
  </r>
  <r>
    <x v="1"/>
    <x v="1"/>
    <x v="6"/>
    <x v="1"/>
    <x v="18"/>
    <x v="7"/>
    <x v="1"/>
    <x v="1"/>
    <s v="TRADETRAIN"/>
    <x v="65"/>
    <x v="0"/>
    <x v="0"/>
    <x v="1"/>
    <n v="3416.31"/>
    <n v="-3416.31"/>
    <n v="2823.4"/>
    <n v="2823.4"/>
    <n v="592.91"/>
    <s v="55"/>
    <s v="VEN-4-55"/>
    <x v="0"/>
    <d v="2014-06-11T00:00:00"/>
    <d v="2014-06-21T00:00:00"/>
    <s v=""/>
    <x v="0"/>
    <x v="0"/>
    <s v=""/>
    <x v="1"/>
    <x v="0"/>
    <x v="0"/>
  </r>
  <r>
    <x v="1"/>
    <x v="1"/>
    <x v="7"/>
    <x v="1"/>
    <x v="20"/>
    <x v="5"/>
    <x v="1"/>
    <x v="1"/>
    <s v="TRADETRAIN"/>
    <x v="65"/>
    <x v="0"/>
    <x v="0"/>
    <x v="1"/>
    <n v="1815"/>
    <n v="-1815"/>
    <n v="1500"/>
    <n v="1500"/>
    <n v="315"/>
    <s v="6"/>
    <s v="VEN-4-6"/>
    <x v="0"/>
    <d v="2014-01-15T00:00:00"/>
    <d v="2014-01-25T00:00:00"/>
    <s v="achat SnapShot"/>
    <x v="0"/>
    <x v="1"/>
    <s v="40000013"/>
    <x v="1"/>
    <x v="0"/>
    <x v="0"/>
  </r>
  <r>
    <x v="1"/>
    <x v="1"/>
    <x v="3"/>
    <x v="1"/>
    <x v="13"/>
    <x v="5"/>
    <x v="1"/>
    <x v="1"/>
    <s v="TRADETRAIN"/>
    <x v="65"/>
    <x v="0"/>
    <x v="0"/>
    <x v="1"/>
    <n v="184.68"/>
    <n v="-184.68"/>
    <n v="152.63"/>
    <n v="152.63"/>
    <n v="32.049999999999997"/>
    <s v="29"/>
    <s v="VEN-4-29"/>
    <x v="0"/>
    <d v="2014-03-26T00:00:00"/>
    <d v="2014-04-05T00:00:00"/>
    <s v="MaJ"/>
    <x v="0"/>
    <x v="0"/>
    <s v=""/>
    <x v="1"/>
    <x v="0"/>
    <x v="0"/>
  </r>
  <r>
    <x v="1"/>
    <x v="1"/>
    <x v="9"/>
    <x v="1"/>
    <x v="14"/>
    <x v="6"/>
    <x v="1"/>
    <x v="1"/>
    <s v="TRADETRAIN"/>
    <x v="65"/>
    <x v="0"/>
    <x v="0"/>
    <x v="1"/>
    <n v="2850.76"/>
    <n v="-2850.76"/>
    <n v="2356"/>
    <n v="2356"/>
    <n v="494.76"/>
    <s v="79"/>
    <s v="VEN-4-79"/>
    <x v="0"/>
    <d v="2014-10-08T00:00:00"/>
    <d v="2014-10-18T00:00:00"/>
    <s v="Auriga"/>
    <x v="0"/>
    <x v="1"/>
    <s v="40000123"/>
    <x v="1"/>
    <x v="0"/>
    <x v="0"/>
  </r>
  <r>
    <x v="1"/>
    <x v="1"/>
    <x v="10"/>
    <x v="1"/>
    <x v="17"/>
    <x v="4"/>
    <x v="1"/>
    <x v="1"/>
    <s v="TRADETRAIN"/>
    <x v="65"/>
    <x v="0"/>
    <x v="0"/>
    <x v="1"/>
    <n v="768.79"/>
    <n v="-768.79"/>
    <n v="635.36"/>
    <n v="635.36"/>
    <n v="133.43"/>
    <s v="72"/>
    <s v="VEN-4-72"/>
    <x v="0"/>
    <d v="2014-08-20T00:00:00"/>
    <d v="2014-08-30T00:00:00"/>
    <s v=""/>
    <x v="0"/>
    <x v="1"/>
    <s v="40000108"/>
    <x v="1"/>
    <x v="0"/>
    <x v="0"/>
  </r>
  <r>
    <x v="1"/>
    <x v="1"/>
    <x v="9"/>
    <x v="1"/>
    <x v="14"/>
    <x v="6"/>
    <x v="1"/>
    <x v="1"/>
    <s v="TRADETRAIN"/>
    <x v="65"/>
    <x v="0"/>
    <x v="0"/>
    <x v="1"/>
    <n v="114.95"/>
    <n v="-114.95"/>
    <n v="95"/>
    <n v="95"/>
    <n v="19.95"/>
    <s v="80"/>
    <s v="VEN-4-80"/>
    <x v="0"/>
    <d v="2014-10-08T00:00:00"/>
    <d v="2014-10-18T00:00:00"/>
    <s v="Bozar"/>
    <x v="0"/>
    <x v="1"/>
    <s v="40000124"/>
    <x v="1"/>
    <x v="0"/>
    <x v="0"/>
  </r>
  <r>
    <x v="1"/>
    <x v="1"/>
    <x v="4"/>
    <x v="1"/>
    <x v="15"/>
    <x v="6"/>
    <x v="1"/>
    <x v="1"/>
    <s v="TRADETRAIN"/>
    <x v="65"/>
    <x v="0"/>
    <x v="0"/>
    <x v="1"/>
    <n v="2551.89"/>
    <n v="-2551.89"/>
    <n v="2109"/>
    <n v="2109"/>
    <n v="442.89"/>
    <s v="84"/>
    <s v="VEN-4-84"/>
    <x v="0"/>
    <d v="2014-11-03T00:00:00"/>
    <d v="2014-11-13T00:00:00"/>
    <s v=""/>
    <x v="0"/>
    <x v="1"/>
    <s v="50000114"/>
    <x v="1"/>
    <x v="0"/>
    <x v="0"/>
  </r>
  <r>
    <x v="1"/>
    <x v="1"/>
    <x v="9"/>
    <x v="1"/>
    <x v="14"/>
    <x v="6"/>
    <x v="1"/>
    <x v="1"/>
    <s v="TRADETRAIN"/>
    <x v="65"/>
    <x v="0"/>
    <x v="0"/>
    <x v="1"/>
    <n v="3517.47"/>
    <n v="-3517.47"/>
    <n v="2907"/>
    <n v="2907"/>
    <n v="610.47"/>
    <s v="78"/>
    <s v="VEN-4-78"/>
    <x v="0"/>
    <d v="2014-10-08T00:00:00"/>
    <d v="2014-10-18T00:00:00"/>
    <s v="ADS group"/>
    <x v="0"/>
    <x v="0"/>
    <s v=""/>
    <x v="1"/>
    <x v="0"/>
    <x v="0"/>
  </r>
  <r>
    <x v="1"/>
    <x v="1"/>
    <x v="1"/>
    <x v="1"/>
    <x v="16"/>
    <x v="5"/>
    <x v="1"/>
    <x v="1"/>
    <s v="VITANUTRIN"/>
    <x v="66"/>
    <x v="0"/>
    <x v="0"/>
    <x v="0"/>
    <n v="741.95"/>
    <n v="-741.95"/>
    <n v="613.17999999999995"/>
    <n v="613.17999999999995"/>
    <n v="128.77000000000001"/>
    <s v="16"/>
    <s v="VEN-4-16"/>
    <x v="0"/>
    <d v="2014-02-26T00:00:00"/>
    <d v="2014-02-26T00:00:00"/>
    <s v="2014016"/>
    <x v="0"/>
    <x v="0"/>
    <s v=""/>
    <x v="1"/>
    <x v="0"/>
    <x v="0"/>
  </r>
  <r>
    <x v="1"/>
    <x v="1"/>
    <x v="0"/>
    <x v="1"/>
    <x v="19"/>
    <x v="7"/>
    <x v="2"/>
    <x v="3"/>
    <s v="VIZZION"/>
    <x v="67"/>
    <x v="0"/>
    <x v="1"/>
    <x v="3"/>
    <n v="-172.74"/>
    <n v="172.74"/>
    <n v="-142.76"/>
    <n v="-142.76"/>
    <n v="-29.98"/>
    <s v="1"/>
    <s v="NCV-4-1"/>
    <x v="0"/>
    <d v="2014-06-11T00:00:00"/>
    <d v="2014-06-11T00:00:00"/>
    <s v="sur fa2014043"/>
    <x v="0"/>
    <x v="1"/>
    <s v="40000131"/>
    <x v="1"/>
    <x v="0"/>
    <x v="0"/>
  </r>
  <r>
    <x v="1"/>
    <x v="1"/>
    <x v="6"/>
    <x v="1"/>
    <x v="18"/>
    <x v="7"/>
    <x v="1"/>
    <x v="1"/>
    <s v="VIZZION"/>
    <x v="67"/>
    <x v="0"/>
    <x v="1"/>
    <x v="3"/>
    <n v="172.74"/>
    <n v="-172.74"/>
    <n v="142.76"/>
    <n v="142.76"/>
    <n v="29.98"/>
    <s v="43"/>
    <s v="VEN-4-43"/>
    <x v="0"/>
    <d v="2014-05-14T00:00:00"/>
    <d v="2014-05-14T00:00:00"/>
    <s v=""/>
    <x v="0"/>
    <x v="1"/>
    <s v="40000095"/>
    <x v="1"/>
    <x v="0"/>
    <x v="0"/>
  </r>
  <r>
    <x v="0"/>
    <x v="1"/>
    <x v="9"/>
    <x v="1"/>
    <x v="14"/>
    <x v="6"/>
    <x v="0"/>
    <x v="0"/>
    <s v="VANLEERBER"/>
    <x v="95"/>
    <x v="0"/>
    <x v="0"/>
    <x v="0"/>
    <n v="-1660"/>
    <n v="1660"/>
    <n v="1660"/>
    <n v="-1311.4"/>
    <n v="-348.6"/>
    <s v="69"/>
    <s v="ACHATS-4-69"/>
    <x v="0"/>
    <d v="2014-10-06T00:00:00"/>
    <d v="2014-10-06T00:00:00"/>
    <s v="098"/>
    <x v="0"/>
    <x v="1"/>
    <s v="40000113"/>
    <x v="0"/>
    <x v="0"/>
    <x v="0"/>
  </r>
  <r>
    <x v="1"/>
    <x v="1"/>
    <x v="2"/>
    <x v="1"/>
    <x v="23"/>
    <x v="7"/>
    <x v="1"/>
    <x v="1"/>
    <s v="WAUTERS"/>
    <x v="68"/>
    <x v="0"/>
    <x v="0"/>
    <x v="0"/>
    <n v="777.98"/>
    <n v="-777.98"/>
    <n v="642.96"/>
    <n v="642.96"/>
    <n v="135.02000000000001"/>
    <s v="36"/>
    <s v="VEN-4-36"/>
    <x v="0"/>
    <d v="2014-04-16T00:00:00"/>
    <d v="2014-04-16T00:00:00"/>
    <s v=""/>
    <x v="0"/>
    <x v="1"/>
    <s v="40000093"/>
    <x v="1"/>
    <x v="0"/>
    <x v="0"/>
  </r>
  <r>
    <x v="1"/>
    <x v="1"/>
    <x v="3"/>
    <x v="1"/>
    <x v="13"/>
    <x v="5"/>
    <x v="1"/>
    <x v="1"/>
    <s v="WAUTERS"/>
    <x v="68"/>
    <x v="0"/>
    <x v="0"/>
    <x v="0"/>
    <n v="302.2"/>
    <n v="-302.2"/>
    <n v="249.75"/>
    <n v="249.75"/>
    <n v="52.45"/>
    <s v="22"/>
    <s v="VEN-4-22"/>
    <x v="0"/>
    <d v="2014-03-26T00:00:00"/>
    <d v="2014-03-26T00:00:00"/>
    <s v="MaJ"/>
    <x v="0"/>
    <x v="1"/>
    <s v="40000089"/>
    <x v="1"/>
    <x v="0"/>
    <x v="0"/>
  </r>
  <r>
    <x v="1"/>
    <x v="1"/>
    <x v="10"/>
    <x v="1"/>
    <x v="17"/>
    <x v="4"/>
    <x v="1"/>
    <x v="1"/>
    <s v="WAUTERS"/>
    <x v="68"/>
    <x v="0"/>
    <x v="0"/>
    <x v="0"/>
    <n v="68.97"/>
    <n v="-68.97"/>
    <n v="57"/>
    <n v="57"/>
    <n v="11.97"/>
    <s v="75"/>
    <s v="VEN-4-75"/>
    <x v="0"/>
    <d v="2014-08-25T00:00:00"/>
    <d v="2014-08-25T00:00:00"/>
    <s v=""/>
    <x v="0"/>
    <x v="1"/>
    <s v="40000128"/>
    <x v="1"/>
    <x v="0"/>
    <x v="0"/>
  </r>
  <r>
    <x v="0"/>
    <x v="1"/>
    <x v="0"/>
    <x v="1"/>
    <x v="19"/>
    <x v="7"/>
    <x v="0"/>
    <x v="0"/>
    <s v="OVH"/>
    <x v="69"/>
    <x v="0"/>
    <x v="0"/>
    <x v="0"/>
    <n v="-66.87"/>
    <n v="66.87"/>
    <n v="0"/>
    <n v="-66.87"/>
    <n v="0"/>
    <s v="48"/>
    <s v="ACHATS-4-48"/>
    <x v="0"/>
    <d v="2014-06-19T00:00:00"/>
    <d v="2014-06-19T00:00:00"/>
    <s v="28751820"/>
    <x v="0"/>
    <x v="1"/>
    <s v="40000197"/>
    <x v="0"/>
    <x v="0"/>
    <x v="0"/>
  </r>
  <r>
    <x v="0"/>
    <x v="2"/>
    <x v="8"/>
    <x v="2"/>
    <x v="24"/>
    <x v="8"/>
    <x v="0"/>
    <x v="0"/>
    <s v="3DIM"/>
    <x v="0"/>
    <x v="0"/>
    <x v="0"/>
    <x v="0"/>
    <n v="-18150"/>
    <n v="18150"/>
    <n v="15000"/>
    <n v="-15000"/>
    <n v="-3150"/>
    <s v="104"/>
    <s v="ACHATS-3-104"/>
    <x v="0"/>
    <d v="2013-11-06T00:00:00"/>
    <d v="2013-11-06T00:00:00"/>
    <s v="2013007"/>
    <x v="0"/>
    <x v="0"/>
    <s v=""/>
    <x v="0"/>
    <x v="0"/>
    <x v="0"/>
  </r>
  <r>
    <x v="0"/>
    <x v="2"/>
    <x v="8"/>
    <x v="2"/>
    <x v="24"/>
    <x v="8"/>
    <x v="0"/>
    <x v="0"/>
    <s v="3DIM"/>
    <x v="0"/>
    <x v="0"/>
    <x v="0"/>
    <x v="0"/>
    <n v="-30250"/>
    <n v="30250"/>
    <n v="25000"/>
    <n v="-25000"/>
    <n v="-5250"/>
    <s v="105"/>
    <s v="ACHATS-3-105"/>
    <x v="0"/>
    <d v="2013-12-31T00:00:00"/>
    <d v="2013-12-31T00:00:00"/>
    <s v="MANAGEMENT FEE"/>
    <x v="0"/>
    <x v="0"/>
    <s v=""/>
    <x v="0"/>
    <x v="0"/>
    <x v="0"/>
  </r>
  <r>
    <x v="0"/>
    <x v="2"/>
    <x v="7"/>
    <x v="2"/>
    <x v="25"/>
    <x v="9"/>
    <x v="0"/>
    <x v="0"/>
    <s v="3DIM"/>
    <x v="0"/>
    <x v="0"/>
    <x v="0"/>
    <x v="0"/>
    <n v="-929.28"/>
    <n v="929.28"/>
    <n v="768"/>
    <n v="-768"/>
    <n v="-161.28"/>
    <s v="2"/>
    <s v="ACHATS-3-2"/>
    <x v="0"/>
    <d v="2012-12-31T00:00:00"/>
    <d v="2012-12-31T00:00:00"/>
    <s v="2012011"/>
    <x v="0"/>
    <x v="0"/>
    <s v=""/>
    <x v="0"/>
    <x v="0"/>
    <x v="0"/>
  </r>
  <r>
    <x v="0"/>
    <x v="2"/>
    <x v="5"/>
    <x v="2"/>
    <x v="26"/>
    <x v="10"/>
    <x v="0"/>
    <x v="0"/>
    <s v="3DIM"/>
    <x v="0"/>
    <x v="0"/>
    <x v="0"/>
    <x v="0"/>
    <n v="-18150"/>
    <n v="18150"/>
    <n v="15000"/>
    <n v="-15000"/>
    <n v="-3150"/>
    <s v="73"/>
    <s v="ACHATS-3-73"/>
    <x v="0"/>
    <d v="2013-07-19T00:00:00"/>
    <d v="2013-07-19T00:00:00"/>
    <s v="2013/004"/>
    <x v="0"/>
    <x v="0"/>
    <s v=""/>
    <x v="0"/>
    <x v="0"/>
    <x v="0"/>
  </r>
  <r>
    <x v="1"/>
    <x v="2"/>
    <x v="11"/>
    <x v="2"/>
    <x v="27"/>
    <x v="10"/>
    <x v="1"/>
    <x v="1"/>
    <s v="4BS"/>
    <x v="1"/>
    <x v="0"/>
    <x v="0"/>
    <x v="0"/>
    <n v="3747.37"/>
    <n v="-3747.37"/>
    <n v="3097"/>
    <n v="3097"/>
    <n v="650.37"/>
    <s v="2013070"/>
    <s v="VEN-3-2013070"/>
    <x v="0"/>
    <d v="2013-07-31T00:00:00"/>
    <d v="2013-07-31T00:00:00"/>
    <s v=""/>
    <x v="0"/>
    <x v="1"/>
    <s v="30000045"/>
    <x v="1"/>
    <x v="0"/>
    <x v="0"/>
  </r>
  <r>
    <x v="1"/>
    <x v="2"/>
    <x v="2"/>
    <x v="2"/>
    <x v="28"/>
    <x v="11"/>
    <x v="1"/>
    <x v="1"/>
    <s v="4BS"/>
    <x v="1"/>
    <x v="0"/>
    <x v="0"/>
    <x v="0"/>
    <n v="203.7"/>
    <n v="-203.7"/>
    <n v="168.35"/>
    <n v="168.35"/>
    <n v="35.35"/>
    <s v="2013024"/>
    <s v="VEN-3-2013024"/>
    <x v="0"/>
    <d v="2013-04-03T00:00:00"/>
    <d v="2013-04-17T00:00:00"/>
    <s v="2013024"/>
    <x v="0"/>
    <x v="1"/>
    <s v="40000008"/>
    <x v="1"/>
    <x v="0"/>
    <x v="0"/>
  </r>
  <r>
    <x v="1"/>
    <x v="2"/>
    <x v="4"/>
    <x v="2"/>
    <x v="29"/>
    <x v="8"/>
    <x v="1"/>
    <x v="1"/>
    <s v="4BS"/>
    <x v="1"/>
    <x v="0"/>
    <x v="0"/>
    <x v="0"/>
    <n v="620.73"/>
    <n v="-620.73"/>
    <n v="513"/>
    <n v="513"/>
    <n v="107.73"/>
    <s v="2013091"/>
    <s v="VEN-3-2013091"/>
    <x v="0"/>
    <d v="2013-10-23T00:00:00"/>
    <d v="2013-10-23T00:00:00"/>
    <s v="2013091"/>
    <x v="0"/>
    <x v="1"/>
    <s v="30000109"/>
    <x v="1"/>
    <x v="0"/>
    <x v="0"/>
  </r>
  <r>
    <x v="1"/>
    <x v="2"/>
    <x v="1"/>
    <x v="2"/>
    <x v="30"/>
    <x v="9"/>
    <x v="1"/>
    <x v="1"/>
    <s v="4BS"/>
    <x v="1"/>
    <x v="0"/>
    <x v="0"/>
    <x v="0"/>
    <n v="2191.41"/>
    <n v="-2191.41"/>
    <n v="1811.08"/>
    <n v="1811.08"/>
    <n v="380.33"/>
    <s v="2013012"/>
    <s v="VEN-3-2013012"/>
    <x v="0"/>
    <d v="2013-02-20T00:00:00"/>
    <d v="2013-02-20T00:00:00"/>
    <s v=""/>
    <x v="0"/>
    <x v="1"/>
    <s v="30000017"/>
    <x v="1"/>
    <x v="0"/>
    <x v="0"/>
  </r>
  <r>
    <x v="1"/>
    <x v="2"/>
    <x v="6"/>
    <x v="2"/>
    <x v="31"/>
    <x v="11"/>
    <x v="1"/>
    <x v="1"/>
    <s v="ACASEC"/>
    <x v="96"/>
    <x v="0"/>
    <x v="0"/>
    <x v="0"/>
    <n v="176.18"/>
    <n v="-176.18"/>
    <n v="145.6"/>
    <n v="145.6"/>
    <n v="30.58"/>
    <s v="2013040"/>
    <s v="VEN-3-2013040"/>
    <x v="0"/>
    <d v="2013-05-08T00:00:00"/>
    <d v="2013-05-08T00:00:00"/>
    <s v="MAJ annuelle SnapShot"/>
    <x v="0"/>
    <x v="0"/>
    <s v=""/>
    <x v="1"/>
    <x v="0"/>
    <x v="0"/>
  </r>
  <r>
    <x v="1"/>
    <x v="2"/>
    <x v="11"/>
    <x v="2"/>
    <x v="27"/>
    <x v="10"/>
    <x v="1"/>
    <x v="1"/>
    <s v="AGI"/>
    <x v="2"/>
    <x v="0"/>
    <x v="0"/>
    <x v="0"/>
    <n v="1195.48"/>
    <n v="-1195.48"/>
    <n v="988"/>
    <n v="988"/>
    <n v="207.48"/>
    <s v="2013065"/>
    <s v="VEN-3-2013065"/>
    <x v="0"/>
    <d v="2013-07-24T00:00:00"/>
    <d v="2013-07-24T00:00:00"/>
    <s v=""/>
    <x v="0"/>
    <x v="1"/>
    <s v="30000049"/>
    <x v="1"/>
    <x v="0"/>
    <x v="0"/>
  </r>
  <r>
    <x v="1"/>
    <x v="2"/>
    <x v="6"/>
    <x v="2"/>
    <x v="31"/>
    <x v="11"/>
    <x v="1"/>
    <x v="1"/>
    <s v="AGI"/>
    <x v="2"/>
    <x v="0"/>
    <x v="0"/>
    <x v="0"/>
    <n v="687.89"/>
    <n v="-687.89"/>
    <n v="568.5"/>
    <n v="568.5"/>
    <n v="119.39"/>
    <s v="2013041"/>
    <s v="VEN-3-2013041"/>
    <x v="0"/>
    <d v="2013-05-08T00:00:00"/>
    <d v="2013-05-18T00:00:00"/>
    <s v="MAJ annuelle SnapShot"/>
    <x v="0"/>
    <x v="1"/>
    <s v="40000011"/>
    <x v="1"/>
    <x v="0"/>
    <x v="0"/>
  </r>
  <r>
    <x v="1"/>
    <x v="2"/>
    <x v="4"/>
    <x v="2"/>
    <x v="29"/>
    <x v="8"/>
    <x v="2"/>
    <x v="3"/>
    <s v="AGI"/>
    <x v="2"/>
    <x v="0"/>
    <x v="0"/>
    <x v="0"/>
    <n v="-2087.42"/>
    <n v="2087.42"/>
    <n v="-1725.14"/>
    <n v="-1725.14"/>
    <n v="-362.28"/>
    <s v="2013008"/>
    <s v="NCV-3-2013008"/>
    <x v="0"/>
    <d v="2013-11-13T00:00:00"/>
    <d v="2013-11-13T00:00:00"/>
    <s v="ANNULATION VEN 2013105 = 2013106"/>
    <x v="0"/>
    <x v="1"/>
    <s v="40000133"/>
    <x v="1"/>
    <x v="0"/>
    <x v="0"/>
  </r>
  <r>
    <x v="1"/>
    <x v="2"/>
    <x v="4"/>
    <x v="2"/>
    <x v="29"/>
    <x v="8"/>
    <x v="1"/>
    <x v="1"/>
    <s v="AGI"/>
    <x v="2"/>
    <x v="0"/>
    <x v="0"/>
    <x v="0"/>
    <n v="2087.42"/>
    <n v="-2087.42"/>
    <n v="1725.14"/>
    <n v="1725.14"/>
    <n v="362.28"/>
    <s v="2013105"/>
    <s v="VEN-3-2013105"/>
    <x v="0"/>
    <d v="2013-11-13T00:00:00"/>
    <d v="2013-11-13T00:00:00"/>
    <s v="2013105"/>
    <x v="0"/>
    <x v="1"/>
    <s v="40000133"/>
    <x v="1"/>
    <x v="0"/>
    <x v="0"/>
  </r>
  <r>
    <x v="1"/>
    <x v="2"/>
    <x v="2"/>
    <x v="2"/>
    <x v="28"/>
    <x v="11"/>
    <x v="1"/>
    <x v="1"/>
    <s v="AGI"/>
    <x v="2"/>
    <x v="0"/>
    <x v="0"/>
    <x v="0"/>
    <n v="1208.79"/>
    <n v="-1208.79"/>
    <n v="999"/>
    <n v="999"/>
    <n v="209.79"/>
    <s v="2013035"/>
    <s v="VEN-3-2013035"/>
    <x v="0"/>
    <d v="2013-04-24T00:00:00"/>
    <d v="2013-05-05T00:00:00"/>
    <s v="2013035"/>
    <x v="0"/>
    <x v="1"/>
    <s v="40000012"/>
    <x v="1"/>
    <x v="0"/>
    <x v="0"/>
  </r>
  <r>
    <x v="1"/>
    <x v="2"/>
    <x v="4"/>
    <x v="2"/>
    <x v="29"/>
    <x v="8"/>
    <x v="1"/>
    <x v="1"/>
    <s v="AGI"/>
    <x v="2"/>
    <x v="0"/>
    <x v="0"/>
    <x v="0"/>
    <n v="374.83"/>
    <n v="-374.83"/>
    <n v="309.77999999999997"/>
    <n v="309.77999999999997"/>
    <n v="65.05"/>
    <s v="2013082"/>
    <s v="VEN-3-2013082"/>
    <x v="0"/>
    <d v="2013-11-13T00:00:00"/>
    <d v="2013-11-13T00:00:00"/>
    <s v="2013082"/>
    <x v="0"/>
    <x v="1"/>
    <s v="40000010"/>
    <x v="1"/>
    <x v="0"/>
    <x v="0"/>
  </r>
  <r>
    <x v="1"/>
    <x v="2"/>
    <x v="4"/>
    <x v="2"/>
    <x v="29"/>
    <x v="8"/>
    <x v="1"/>
    <x v="1"/>
    <s v="AGI"/>
    <x v="2"/>
    <x v="0"/>
    <x v="0"/>
    <x v="0"/>
    <n v="2087.42"/>
    <n v="-2087.42"/>
    <n v="1725.14"/>
    <n v="1725.14"/>
    <n v="362.28"/>
    <s v="2013106"/>
    <s v="VEN-3-2013106"/>
    <x v="0"/>
    <d v="2013-11-13T00:00:00"/>
    <d v="2013-11-13T00:00:00"/>
    <s v="2013106"/>
    <x v="0"/>
    <x v="1"/>
    <s v="40000134"/>
    <x v="1"/>
    <x v="0"/>
    <x v="0"/>
  </r>
  <r>
    <x v="1"/>
    <x v="2"/>
    <x v="4"/>
    <x v="2"/>
    <x v="29"/>
    <x v="8"/>
    <x v="1"/>
    <x v="1"/>
    <s v="ALTALOGIC"/>
    <x v="3"/>
    <x v="0"/>
    <x v="0"/>
    <x v="1"/>
    <n v="251.83"/>
    <n v="-251.83"/>
    <n v="208.12"/>
    <n v="208.12"/>
    <n v="43.71"/>
    <s v="2013103"/>
    <s v="VEN-3-2013103"/>
    <x v="0"/>
    <d v="2013-11-13T00:00:00"/>
    <d v="2013-11-23T00:00:00"/>
    <s v="MAJ  20103103"/>
    <x v="0"/>
    <x v="1"/>
    <s v="30000080"/>
    <x v="1"/>
    <x v="0"/>
    <x v="0"/>
  </r>
  <r>
    <x v="1"/>
    <x v="2"/>
    <x v="4"/>
    <x v="2"/>
    <x v="29"/>
    <x v="8"/>
    <x v="1"/>
    <x v="1"/>
    <s v="ALTALOGIC"/>
    <x v="3"/>
    <x v="0"/>
    <x v="0"/>
    <x v="1"/>
    <n v="558.20000000000005"/>
    <n v="-558.20000000000005"/>
    <n v="461.32"/>
    <n v="461.32"/>
    <n v="96.88"/>
    <s v="2013084"/>
    <s v="VEN-3-2013084"/>
    <x v="0"/>
    <d v="2013-10-23T00:00:00"/>
    <d v="2013-11-02T00:00:00"/>
    <s v=""/>
    <x v="0"/>
    <x v="1"/>
    <s v="30000085"/>
    <x v="1"/>
    <x v="0"/>
    <x v="0"/>
  </r>
  <r>
    <x v="1"/>
    <x v="2"/>
    <x v="2"/>
    <x v="2"/>
    <x v="28"/>
    <x v="11"/>
    <x v="1"/>
    <x v="1"/>
    <s v="ALTALOGIC"/>
    <x v="3"/>
    <x v="0"/>
    <x v="0"/>
    <x v="1"/>
    <n v="425.32"/>
    <n v="-425.32"/>
    <n v="351.5"/>
    <n v="351.5"/>
    <n v="73.819999999999993"/>
    <s v="2013026"/>
    <s v="VEN-3-2013026"/>
    <x v="0"/>
    <d v="2013-04-03T00:00:00"/>
    <d v="2013-04-17T00:00:00"/>
    <s v="2013027"/>
    <x v="0"/>
    <x v="0"/>
    <s v=""/>
    <x v="1"/>
    <x v="0"/>
    <x v="0"/>
  </r>
  <r>
    <x v="1"/>
    <x v="2"/>
    <x v="2"/>
    <x v="2"/>
    <x v="28"/>
    <x v="11"/>
    <x v="1"/>
    <x v="1"/>
    <s v="ALTALOGIC"/>
    <x v="3"/>
    <x v="0"/>
    <x v="0"/>
    <x v="1"/>
    <n v="425.32"/>
    <n v="-425.32"/>
    <n v="351.5"/>
    <n v="351.5"/>
    <n v="73.819999999999993"/>
    <s v="2013027"/>
    <s v="VEN-3-2013027"/>
    <x v="0"/>
    <d v="2013-04-03T00:00:00"/>
    <d v="2013-04-17T00:00:00"/>
    <s v="2013027"/>
    <x v="0"/>
    <x v="1"/>
    <s v="50000213"/>
    <x v="1"/>
    <x v="0"/>
    <x v="0"/>
  </r>
  <r>
    <x v="1"/>
    <x v="2"/>
    <x v="11"/>
    <x v="2"/>
    <x v="27"/>
    <x v="10"/>
    <x v="1"/>
    <x v="1"/>
    <s v="ALTALOGIC"/>
    <x v="3"/>
    <x v="0"/>
    <x v="0"/>
    <x v="1"/>
    <n v="482.79"/>
    <n v="-482.79"/>
    <n v="399"/>
    <n v="399"/>
    <n v="83.79"/>
    <s v="2013069"/>
    <s v="VEN-3-2013069"/>
    <x v="0"/>
    <d v="2013-07-31T00:00:00"/>
    <d v="2013-08-10T00:00:00"/>
    <s v=""/>
    <x v="0"/>
    <x v="1"/>
    <s v="30000050"/>
    <x v="1"/>
    <x v="0"/>
    <x v="0"/>
  </r>
  <r>
    <x v="0"/>
    <x v="2"/>
    <x v="1"/>
    <x v="2"/>
    <x v="30"/>
    <x v="9"/>
    <x v="0"/>
    <x v="0"/>
    <s v="ARISTA"/>
    <x v="5"/>
    <x v="0"/>
    <x v="0"/>
    <x v="0"/>
    <n v="-52.18"/>
    <n v="52.18"/>
    <n v="0"/>
    <n v="-52.18"/>
    <n v="0"/>
    <s v="20"/>
    <s v="ACHATS-3-20"/>
    <x v="0"/>
    <d v="2013-02-21T00:00:00"/>
    <d v="2013-02-21T00:00:00"/>
    <s v="13/001933-C"/>
    <x v="0"/>
    <x v="0"/>
    <s v=""/>
    <x v="0"/>
    <x v="0"/>
    <x v="0"/>
  </r>
  <r>
    <x v="0"/>
    <x v="2"/>
    <x v="3"/>
    <x v="2"/>
    <x v="32"/>
    <x v="9"/>
    <x v="0"/>
    <x v="0"/>
    <s v="ARISTA"/>
    <x v="5"/>
    <x v="0"/>
    <x v="0"/>
    <x v="0"/>
    <n v="-99.88"/>
    <n v="99.88"/>
    <n v="0"/>
    <n v="-99.88"/>
    <n v="0"/>
    <s v="24"/>
    <s v="ACHATS-3-24"/>
    <x v="0"/>
    <d v="2013-02-28T00:00:00"/>
    <d v="2013-02-28T00:00:00"/>
    <s v="33200667"/>
    <x v="0"/>
    <x v="1"/>
    <s v="30000182"/>
    <x v="0"/>
    <x v="0"/>
    <x v="0"/>
  </r>
  <r>
    <x v="1"/>
    <x v="2"/>
    <x v="7"/>
    <x v="2"/>
    <x v="25"/>
    <x v="9"/>
    <x v="1"/>
    <x v="1"/>
    <s v="ASAP"/>
    <x v="97"/>
    <x v="0"/>
    <x v="0"/>
    <x v="0"/>
    <n v="302.5"/>
    <n v="-302.5"/>
    <n v="250"/>
    <n v="250"/>
    <n v="52.5"/>
    <s v="2013003"/>
    <s v="VEN-3-2013003"/>
    <x v="0"/>
    <d v="2013-01-23T00:00:00"/>
    <d v="2013-01-23T00:00:00"/>
    <s v="licence annuelle"/>
    <x v="0"/>
    <x v="1"/>
    <s v="30000019"/>
    <x v="1"/>
    <x v="0"/>
    <x v="0"/>
  </r>
  <r>
    <x v="1"/>
    <x v="2"/>
    <x v="7"/>
    <x v="2"/>
    <x v="25"/>
    <x v="9"/>
    <x v="1"/>
    <x v="1"/>
    <s v="ASAP"/>
    <x v="97"/>
    <x v="0"/>
    <x v="0"/>
    <x v="0"/>
    <n v="511.23"/>
    <n v="-511.23"/>
    <n v="422.5"/>
    <n v="422.5"/>
    <n v="88.73"/>
    <s v="2013002"/>
    <s v="VEN-3-2013002"/>
    <x v="0"/>
    <d v="2013-01-23T00:00:00"/>
    <d v="2013-01-23T00:00:00"/>
    <s v="achat licence"/>
    <x v="0"/>
    <x v="0"/>
    <s v=""/>
    <x v="1"/>
    <x v="0"/>
    <x v="0"/>
  </r>
  <r>
    <x v="0"/>
    <x v="2"/>
    <x v="8"/>
    <x v="2"/>
    <x v="24"/>
    <x v="8"/>
    <x v="0"/>
    <x v="0"/>
    <s v="ALLIANZ"/>
    <x v="6"/>
    <x v="0"/>
    <x v="0"/>
    <x v="0"/>
    <n v="-101.53"/>
    <n v="101.53"/>
    <n v="0"/>
    <n v="-101.53"/>
    <n v="0"/>
    <s v="101"/>
    <s v="ACHATS-3-101"/>
    <x v="0"/>
    <d v="2013-12-09T00:00:00"/>
    <d v="2013-12-09T00:00:00"/>
    <s v=""/>
    <x v="0"/>
    <x v="1"/>
    <s v="40000034"/>
    <x v="0"/>
    <x v="0"/>
    <x v="0"/>
  </r>
  <r>
    <x v="1"/>
    <x v="2"/>
    <x v="10"/>
    <x v="2"/>
    <x v="33"/>
    <x v="10"/>
    <x v="1"/>
    <x v="1"/>
    <s v="BFE"/>
    <x v="7"/>
    <x v="0"/>
    <x v="0"/>
    <x v="0"/>
    <n v="3352.79"/>
    <n v="-3352.79"/>
    <n v="2770.9"/>
    <n v="2770.9"/>
    <n v="581.89"/>
    <s v="2013075"/>
    <s v="VEN-3-2013075"/>
    <x v="0"/>
    <d v="2013-08-22T00:00:00"/>
    <d v="2013-08-22T00:00:00"/>
    <s v=""/>
    <x v="0"/>
    <x v="1"/>
    <s v="30000087"/>
    <x v="1"/>
    <x v="0"/>
    <x v="0"/>
  </r>
  <r>
    <x v="1"/>
    <x v="2"/>
    <x v="1"/>
    <x v="2"/>
    <x v="30"/>
    <x v="9"/>
    <x v="1"/>
    <x v="1"/>
    <s v="BFE"/>
    <x v="7"/>
    <x v="0"/>
    <x v="0"/>
    <x v="0"/>
    <n v="2040.25"/>
    <n v="-2040.25"/>
    <n v="1686.16"/>
    <n v="1686.16"/>
    <n v="354.09"/>
    <s v="2013011"/>
    <s v="VEN-3-2013011"/>
    <x v="0"/>
    <d v="2013-02-20T00:00:00"/>
    <d v="2013-02-20T00:00:00"/>
    <s v=""/>
    <x v="0"/>
    <x v="1"/>
    <s v="30000034"/>
    <x v="1"/>
    <x v="0"/>
    <x v="0"/>
  </r>
  <r>
    <x v="1"/>
    <x v="2"/>
    <x v="11"/>
    <x v="2"/>
    <x v="27"/>
    <x v="10"/>
    <x v="1"/>
    <x v="1"/>
    <s v="BFE"/>
    <x v="7"/>
    <x v="0"/>
    <x v="0"/>
    <x v="0"/>
    <n v="7451.81"/>
    <n v="-7451.81"/>
    <n v="6158.52"/>
    <n v="6158.52"/>
    <n v="1293.29"/>
    <s v="2013063"/>
    <s v="VEN-3-2013063"/>
    <x v="0"/>
    <d v="2013-07-24T00:00:00"/>
    <d v="2013-07-24T00:00:00"/>
    <s v=""/>
    <x v="0"/>
    <x v="1"/>
    <s v="30000087"/>
    <x v="1"/>
    <x v="0"/>
    <x v="0"/>
  </r>
  <r>
    <x v="0"/>
    <x v="2"/>
    <x v="11"/>
    <x v="2"/>
    <x v="27"/>
    <x v="10"/>
    <x v="0"/>
    <x v="0"/>
    <s v="POSTE"/>
    <x v="98"/>
    <x v="0"/>
    <x v="0"/>
    <x v="0"/>
    <n v="-13.4"/>
    <n v="13.4"/>
    <n v="0"/>
    <n v="-13.4"/>
    <n v="0"/>
    <s v="60"/>
    <s v="ACHATS-3-60"/>
    <x v="0"/>
    <d v="2013-07-27T00:00:00"/>
    <d v="2013-07-27T00:00:00"/>
    <s v="351100244539"/>
    <x v="0"/>
    <x v="1"/>
    <s v="50000155"/>
    <x v="0"/>
    <x v="0"/>
    <x v="0"/>
  </r>
  <r>
    <x v="0"/>
    <x v="2"/>
    <x v="4"/>
    <x v="2"/>
    <x v="29"/>
    <x v="8"/>
    <x v="0"/>
    <x v="0"/>
    <s v="BRICO"/>
    <x v="10"/>
    <x v="0"/>
    <x v="0"/>
    <x v="0"/>
    <n v="-107.68"/>
    <n v="107.68"/>
    <n v="88.99"/>
    <n v="-88.99"/>
    <n v="-18.690000000000001"/>
    <s v="85"/>
    <s v="ACHATS-3-85"/>
    <x v="0"/>
    <d v="2013-08-13T00:00:00"/>
    <d v="2013-08-13T00:00:00"/>
    <s v="005460303610"/>
    <x v="0"/>
    <x v="1"/>
    <s v="30000114"/>
    <x v="0"/>
    <x v="0"/>
    <x v="0"/>
  </r>
  <r>
    <x v="0"/>
    <x v="2"/>
    <x v="4"/>
    <x v="2"/>
    <x v="29"/>
    <x v="8"/>
    <x v="0"/>
    <x v="0"/>
    <s v="BRICO"/>
    <x v="10"/>
    <x v="0"/>
    <x v="0"/>
    <x v="0"/>
    <n v="-21.78"/>
    <n v="21.78"/>
    <n v="18"/>
    <n v="-18"/>
    <n v="-3.78"/>
    <s v="88"/>
    <s v="ACHATS-3-88"/>
    <x v="0"/>
    <d v="2013-11-23T00:00:00"/>
    <d v="2013-11-23T00:00:00"/>
    <s v="005460306781"/>
    <x v="0"/>
    <x v="1"/>
    <s v="30000097"/>
    <x v="0"/>
    <x v="0"/>
    <x v="0"/>
  </r>
  <r>
    <x v="0"/>
    <x v="2"/>
    <x v="3"/>
    <x v="2"/>
    <x v="32"/>
    <x v="9"/>
    <x v="0"/>
    <x v="0"/>
    <s v="BRICO"/>
    <x v="10"/>
    <x v="0"/>
    <x v="0"/>
    <x v="0"/>
    <n v="-36.270000000000003"/>
    <n v="36.270000000000003"/>
    <n v="29.98"/>
    <n v="-29.98"/>
    <n v="-6.29"/>
    <s v="27"/>
    <s v="ACHATS-3-27"/>
    <x v="0"/>
    <d v="2013-03-10T00:00:00"/>
    <d v="2013-03-10T00:00:00"/>
    <s v="005450299295"/>
    <x v="0"/>
    <x v="1"/>
    <s v="30000111"/>
    <x v="0"/>
    <x v="0"/>
    <x v="0"/>
  </r>
  <r>
    <x v="0"/>
    <x v="2"/>
    <x v="3"/>
    <x v="2"/>
    <x v="32"/>
    <x v="9"/>
    <x v="0"/>
    <x v="0"/>
    <s v="BRICO"/>
    <x v="10"/>
    <x v="0"/>
    <x v="0"/>
    <x v="0"/>
    <n v="-18.93"/>
    <n v="18.93"/>
    <n v="15.64"/>
    <n v="-15.64"/>
    <n v="-3.29"/>
    <s v="25"/>
    <s v="ACHATS-3-25"/>
    <x v="0"/>
    <d v="2013-02-24T00:00:00"/>
    <d v="2013-02-24T00:00:00"/>
    <s v="005450298906"/>
    <x v="0"/>
    <x v="1"/>
    <s v="30000110"/>
    <x v="0"/>
    <x v="0"/>
    <x v="0"/>
  </r>
  <r>
    <x v="1"/>
    <x v="2"/>
    <x v="3"/>
    <x v="2"/>
    <x v="32"/>
    <x v="9"/>
    <x v="1"/>
    <x v="1"/>
    <s v="BISKIT"/>
    <x v="11"/>
    <x v="0"/>
    <x v="0"/>
    <x v="0"/>
    <n v="2207.04"/>
    <n v="-2207.04"/>
    <n v="1824"/>
    <n v="1824"/>
    <n v="383.04"/>
    <s v="2013016"/>
    <s v="VEN-3-2013016"/>
    <x v="0"/>
    <d v="2013-03-20T00:00:00"/>
    <d v="2013-03-20T00:00:00"/>
    <s v=""/>
    <x v="0"/>
    <x v="1"/>
    <s v="30000035"/>
    <x v="1"/>
    <x v="0"/>
    <x v="0"/>
  </r>
  <r>
    <x v="1"/>
    <x v="2"/>
    <x v="4"/>
    <x v="2"/>
    <x v="29"/>
    <x v="8"/>
    <x v="1"/>
    <x v="1"/>
    <s v="BISKIT"/>
    <x v="11"/>
    <x v="0"/>
    <x v="0"/>
    <x v="0"/>
    <n v="2695.35"/>
    <n v="-2695.35"/>
    <n v="2227.56"/>
    <n v="2227.56"/>
    <n v="467.79"/>
    <s v="2013083"/>
    <s v="VEN-3-2013083"/>
    <x v="0"/>
    <d v="2013-11-13T00:00:00"/>
    <d v="2013-11-13T00:00:00"/>
    <s v="2013083"/>
    <x v="0"/>
    <x v="1"/>
    <s v="30000091"/>
    <x v="1"/>
    <x v="0"/>
    <x v="0"/>
  </r>
  <r>
    <x v="1"/>
    <x v="2"/>
    <x v="10"/>
    <x v="2"/>
    <x v="33"/>
    <x v="10"/>
    <x v="1"/>
    <x v="1"/>
    <s v="BISKIT"/>
    <x v="11"/>
    <x v="0"/>
    <x v="0"/>
    <x v="0"/>
    <n v="1121.9100000000001"/>
    <n v="-1121.9100000000001"/>
    <n v="927.2"/>
    <n v="927.2"/>
    <n v="194.71"/>
    <s v="2013072"/>
    <s v="VEN-3-2013072"/>
    <x v="0"/>
    <d v="2013-08-07T00:00:00"/>
    <d v="2013-08-07T00:00:00"/>
    <s v=""/>
    <x v="0"/>
    <x v="1"/>
    <s v="30000105"/>
    <x v="1"/>
    <x v="0"/>
    <x v="0"/>
  </r>
  <r>
    <x v="1"/>
    <x v="2"/>
    <x v="3"/>
    <x v="2"/>
    <x v="32"/>
    <x v="9"/>
    <x v="1"/>
    <x v="1"/>
    <s v="BISKIT"/>
    <x v="11"/>
    <x v="0"/>
    <x v="0"/>
    <x v="0"/>
    <n v="2758.8"/>
    <n v="-2758.8"/>
    <n v="2280"/>
    <n v="2280"/>
    <n v="478.8"/>
    <s v="2013014"/>
    <s v="VEN-3-2013014"/>
    <x v="0"/>
    <d v="2013-03-06T00:00:00"/>
    <d v="2013-03-06T00:00:00"/>
    <s v="Ciel"/>
    <x v="0"/>
    <x v="1"/>
    <s v="30000066"/>
    <x v="1"/>
    <x v="0"/>
    <x v="0"/>
  </r>
  <r>
    <x v="1"/>
    <x v="2"/>
    <x v="6"/>
    <x v="2"/>
    <x v="31"/>
    <x v="11"/>
    <x v="1"/>
    <x v="1"/>
    <s v="BISKIT"/>
    <x v="11"/>
    <x v="0"/>
    <x v="0"/>
    <x v="0"/>
    <n v="129.16999999999999"/>
    <n v="-129.16999999999999"/>
    <n v="106.75"/>
    <n v="106.75"/>
    <n v="22.42"/>
    <s v="2013043"/>
    <s v="VEN-3-2013043"/>
    <x v="0"/>
    <d v="2013-05-08T00:00:00"/>
    <d v="2013-05-18T00:00:00"/>
    <s v="MAJ annuelle SnapShot"/>
    <x v="0"/>
    <x v="1"/>
    <s v="30000106"/>
    <x v="1"/>
    <x v="0"/>
    <x v="0"/>
  </r>
  <r>
    <x v="0"/>
    <x v="2"/>
    <x v="8"/>
    <x v="2"/>
    <x v="24"/>
    <x v="8"/>
    <x v="0"/>
    <x v="0"/>
    <s v="CALPAM"/>
    <x v="99"/>
    <x v="0"/>
    <x v="0"/>
    <x v="0"/>
    <n v="-1612.01"/>
    <n v="1612.01"/>
    <n v="1332.24"/>
    <n v="-1332.24"/>
    <n v="-279.77"/>
    <s v="103"/>
    <s v="ACHATS-3-103"/>
    <x v="0"/>
    <d v="2013-12-31T00:00:00"/>
    <d v="2013-12-31T00:00:00"/>
    <s v="SI13/033115"/>
    <x v="0"/>
    <x v="2"/>
    <s v="30000181"/>
    <x v="0"/>
    <x v="0"/>
    <x v="0"/>
  </r>
  <r>
    <x v="0"/>
    <x v="2"/>
    <x v="1"/>
    <x v="2"/>
    <x v="30"/>
    <x v="9"/>
    <x v="0"/>
    <x v="0"/>
    <s v="CALPAM"/>
    <x v="99"/>
    <x v="0"/>
    <x v="0"/>
    <x v="0"/>
    <n v="-1787.65"/>
    <n v="1787.65"/>
    <n v="1477.4"/>
    <n v="-1477.4"/>
    <n v="-310.25"/>
    <s v="22"/>
    <s v="ACHATS-3-22"/>
    <x v="0"/>
    <d v="2013-02-22T00:00:00"/>
    <d v="2013-02-22T00:00:00"/>
    <s v="SI12/052578"/>
    <x v="0"/>
    <x v="1"/>
    <s v="30000189"/>
    <x v="0"/>
    <x v="0"/>
    <x v="0"/>
  </r>
  <r>
    <x v="1"/>
    <x v="2"/>
    <x v="8"/>
    <x v="2"/>
    <x v="24"/>
    <x v="8"/>
    <x v="1"/>
    <x v="1"/>
    <s v="CMB"/>
    <x v="74"/>
    <x v="0"/>
    <x v="0"/>
    <x v="0"/>
    <n v="745.07"/>
    <n v="-745.07"/>
    <n v="615.76"/>
    <n v="615.76"/>
    <n v="129.31"/>
    <s v="2013107"/>
    <s v="VEN-3-2013107"/>
    <x v="0"/>
    <d v="2013-12-16T00:00:00"/>
    <d v="2013-12-16T00:00:00"/>
    <s v="2013107"/>
    <x v="0"/>
    <x v="1"/>
    <s v="50000106"/>
    <x v="1"/>
    <x v="0"/>
    <x v="0"/>
  </r>
  <r>
    <x v="1"/>
    <x v="2"/>
    <x v="2"/>
    <x v="2"/>
    <x v="28"/>
    <x v="11"/>
    <x v="1"/>
    <x v="1"/>
    <s v="CHARLDANSE"/>
    <x v="14"/>
    <x v="0"/>
    <x v="0"/>
    <x v="0"/>
    <n v="189.97"/>
    <n v="-189.97"/>
    <n v="157"/>
    <n v="157"/>
    <n v="32.97"/>
    <s v="2013038"/>
    <s v="VEN-3-2013038"/>
    <x v="0"/>
    <d v="2013-04-29T00:00:00"/>
    <d v="2013-05-10T00:00:00"/>
    <s v="MAJ annuelle SnapShot"/>
    <x v="0"/>
    <x v="1"/>
    <s v="40000013"/>
    <x v="1"/>
    <x v="0"/>
    <x v="0"/>
  </r>
  <r>
    <x v="1"/>
    <x v="2"/>
    <x v="11"/>
    <x v="2"/>
    <x v="27"/>
    <x v="10"/>
    <x v="1"/>
    <x v="1"/>
    <s v="CHARLDANSE"/>
    <x v="14"/>
    <x v="0"/>
    <x v="0"/>
    <x v="0"/>
    <n v="1272.73"/>
    <n v="-1272.73"/>
    <n v="1051.8399999999999"/>
    <n v="1051.8399999999999"/>
    <n v="220.89"/>
    <s v="2013060"/>
    <s v="VEN-3-2013060"/>
    <x v="0"/>
    <d v="2013-07-24T00:00:00"/>
    <d v="2013-07-24T00:00:00"/>
    <s v=""/>
    <x v="0"/>
    <x v="1"/>
    <s v="40000014"/>
    <x v="1"/>
    <x v="0"/>
    <x v="0"/>
  </r>
  <r>
    <x v="0"/>
    <x v="2"/>
    <x v="7"/>
    <x v="2"/>
    <x v="25"/>
    <x v="9"/>
    <x v="0"/>
    <x v="0"/>
    <s v="CLEVERBRID"/>
    <x v="15"/>
    <x v="0"/>
    <x v="0"/>
    <x v="0"/>
    <n v="-58.82"/>
    <n v="58.82"/>
    <n v="58.82"/>
    <n v="-46.47"/>
    <n v="-12.35"/>
    <s v="3"/>
    <s v="ACHATS-3-3"/>
    <x v="0"/>
    <d v="2013-01-09T00:00:00"/>
    <d v="2013-01-09T00:00:00"/>
    <s v="AKD73622974959"/>
    <x v="0"/>
    <x v="1"/>
    <s v="30000190"/>
    <x v="0"/>
    <x v="0"/>
    <x v="0"/>
  </r>
  <r>
    <x v="0"/>
    <x v="2"/>
    <x v="7"/>
    <x v="2"/>
    <x v="25"/>
    <x v="9"/>
    <x v="0"/>
    <x v="0"/>
    <s v="COLRUYT"/>
    <x v="16"/>
    <x v="0"/>
    <x v="0"/>
    <x v="0"/>
    <n v="-10.81"/>
    <n v="10.81"/>
    <n v="0"/>
    <n v="-10.81"/>
    <n v="0"/>
    <s v="4"/>
    <s v="ACHATS-3-4"/>
    <x v="0"/>
    <d v="2013-01-10T00:00:00"/>
    <d v="2013-01-10T00:00:00"/>
    <s v=""/>
    <x v="0"/>
    <x v="1"/>
    <s v="30000191"/>
    <x v="0"/>
    <x v="0"/>
    <x v="0"/>
  </r>
  <r>
    <x v="0"/>
    <x v="2"/>
    <x v="0"/>
    <x v="2"/>
    <x v="34"/>
    <x v="11"/>
    <x v="0"/>
    <x v="0"/>
    <s v="COLRUYT"/>
    <x v="16"/>
    <x v="0"/>
    <x v="0"/>
    <x v="0"/>
    <n v="-66.53"/>
    <n v="66.53"/>
    <n v="66.53"/>
    <n v="-66.53"/>
    <n v="0"/>
    <s v="48"/>
    <s v="ACHATS-3-48"/>
    <x v="0"/>
    <d v="2013-06-06T00:00:00"/>
    <d v="2013-06-06T00:00:00"/>
    <s v="382401280"/>
    <x v="0"/>
    <x v="1"/>
    <s v="40000046"/>
    <x v="0"/>
    <x v="0"/>
    <x v="0"/>
  </r>
  <r>
    <x v="0"/>
    <x v="2"/>
    <x v="11"/>
    <x v="2"/>
    <x v="27"/>
    <x v="10"/>
    <x v="0"/>
    <x v="0"/>
    <s v="COLRUYT"/>
    <x v="16"/>
    <x v="0"/>
    <x v="0"/>
    <x v="0"/>
    <n v="-57.8"/>
    <n v="57.8"/>
    <n v="57.8"/>
    <n v="-57.8"/>
    <n v="0"/>
    <s v="61"/>
    <s v="ACHATS-3-61"/>
    <x v="0"/>
    <d v="2013-07-23T00:00:00"/>
    <d v="2013-07-23T00:00:00"/>
    <s v="382402101"/>
    <x v="0"/>
    <x v="1"/>
    <s v="40000045"/>
    <x v="0"/>
    <x v="0"/>
    <x v="0"/>
  </r>
  <r>
    <x v="0"/>
    <x v="2"/>
    <x v="0"/>
    <x v="2"/>
    <x v="34"/>
    <x v="11"/>
    <x v="0"/>
    <x v="0"/>
    <s v="COLRUYT"/>
    <x v="16"/>
    <x v="0"/>
    <x v="0"/>
    <x v="0"/>
    <n v="-57.17"/>
    <n v="57.17"/>
    <n v="57.17"/>
    <n v="-57.17"/>
    <n v="0"/>
    <s v="56"/>
    <s v="ACHATS-3-56"/>
    <x v="0"/>
    <d v="2013-06-26T00:00:00"/>
    <d v="2013-06-26T00:00:00"/>
    <s v=""/>
    <x v="0"/>
    <x v="1"/>
    <s v="40000044"/>
    <x v="0"/>
    <x v="0"/>
    <x v="0"/>
  </r>
  <r>
    <x v="0"/>
    <x v="2"/>
    <x v="7"/>
    <x v="2"/>
    <x v="25"/>
    <x v="9"/>
    <x v="0"/>
    <x v="0"/>
    <s v="COLRUYT"/>
    <x v="16"/>
    <x v="0"/>
    <x v="0"/>
    <x v="0"/>
    <n v="-76.31"/>
    <n v="76.31"/>
    <n v="76.31"/>
    <n v="-76.31"/>
    <n v="0"/>
    <s v="13"/>
    <s v="ACHATS-3-13"/>
    <x v="0"/>
    <d v="2013-01-24T00:00:00"/>
    <d v="2013-01-24T00:00:00"/>
    <s v="382404865"/>
    <x v="0"/>
    <x v="1"/>
    <s v="20000186"/>
    <x v="0"/>
    <x v="0"/>
    <x v="0"/>
  </r>
  <r>
    <x v="0"/>
    <x v="2"/>
    <x v="0"/>
    <x v="2"/>
    <x v="34"/>
    <x v="11"/>
    <x v="0"/>
    <x v="0"/>
    <s v="COLRUYT"/>
    <x v="16"/>
    <x v="0"/>
    <x v="0"/>
    <x v="0"/>
    <n v="-36.65"/>
    <n v="36.65"/>
    <n v="36.65"/>
    <n v="-36.65"/>
    <n v="0"/>
    <s v="52"/>
    <s v="ACHATS-3-52"/>
    <x v="0"/>
    <d v="2013-06-05T00:00:00"/>
    <d v="2013-06-05T00:00:00"/>
    <s v=""/>
    <x v="0"/>
    <x v="1"/>
    <s v="30000191"/>
    <x v="0"/>
    <x v="0"/>
    <x v="0"/>
  </r>
  <r>
    <x v="0"/>
    <x v="2"/>
    <x v="8"/>
    <x v="2"/>
    <x v="24"/>
    <x v="8"/>
    <x v="0"/>
    <x v="0"/>
    <s v="COLRUYT"/>
    <x v="16"/>
    <x v="0"/>
    <x v="0"/>
    <x v="0"/>
    <n v="-38.19"/>
    <n v="38.19"/>
    <n v="38.19"/>
    <n v="-38.19"/>
    <n v="0"/>
    <s v="94"/>
    <s v="ACHATS-3-94"/>
    <x v="0"/>
    <d v="2013-12-10T00:00:00"/>
    <d v="2013-12-10T00:00:00"/>
    <s v="382404698"/>
    <x v="0"/>
    <x v="1"/>
    <s v="40000040"/>
    <x v="0"/>
    <x v="0"/>
    <x v="0"/>
  </r>
  <r>
    <x v="0"/>
    <x v="2"/>
    <x v="9"/>
    <x v="2"/>
    <x v="35"/>
    <x v="8"/>
    <x v="0"/>
    <x v="0"/>
    <s v="COLRUYT"/>
    <x v="16"/>
    <x v="0"/>
    <x v="0"/>
    <x v="0"/>
    <n v="-35.409999999999997"/>
    <n v="35.409999999999997"/>
    <n v="35.409999999999997"/>
    <n v="-35.409999999999997"/>
    <n v="0"/>
    <s v="80"/>
    <s v="ACHATS-3-80"/>
    <x v="0"/>
    <d v="2013-10-22T00:00:00"/>
    <d v="2013-10-22T00:00:00"/>
    <s v="382403698"/>
    <x v="0"/>
    <x v="1"/>
    <s v="30000104"/>
    <x v="0"/>
    <x v="0"/>
    <x v="0"/>
  </r>
  <r>
    <x v="0"/>
    <x v="2"/>
    <x v="9"/>
    <x v="2"/>
    <x v="35"/>
    <x v="8"/>
    <x v="0"/>
    <x v="0"/>
    <s v="COLRUYT"/>
    <x v="16"/>
    <x v="0"/>
    <x v="0"/>
    <x v="0"/>
    <n v="-48.65"/>
    <n v="48.65"/>
    <n v="48.65"/>
    <n v="-48.65"/>
    <n v="0"/>
    <s v="78"/>
    <s v="ACHATS-3-78"/>
    <x v="0"/>
    <d v="2013-10-02T00:00:00"/>
    <d v="2013-10-02T00:00:00"/>
    <s v="382403297"/>
    <x v="0"/>
    <x v="1"/>
    <s v="40000041"/>
    <x v="0"/>
    <x v="0"/>
    <x v="0"/>
  </r>
  <r>
    <x v="0"/>
    <x v="2"/>
    <x v="4"/>
    <x v="2"/>
    <x v="29"/>
    <x v="8"/>
    <x v="0"/>
    <x v="0"/>
    <s v="COLRUYT"/>
    <x v="16"/>
    <x v="0"/>
    <x v="0"/>
    <x v="0"/>
    <n v="-50.84"/>
    <n v="50.84"/>
    <n v="50.84"/>
    <n v="-50.84"/>
    <n v="0"/>
    <s v="82"/>
    <s v="ACHATS-3-82"/>
    <x v="0"/>
    <d v="2013-11-06T00:00:00"/>
    <d v="2013-11-06T00:00:00"/>
    <s v="382403982"/>
    <x v="0"/>
    <x v="1"/>
    <s v="40000043"/>
    <x v="0"/>
    <x v="0"/>
    <x v="0"/>
  </r>
  <r>
    <x v="0"/>
    <x v="2"/>
    <x v="6"/>
    <x v="2"/>
    <x v="31"/>
    <x v="11"/>
    <x v="0"/>
    <x v="0"/>
    <s v="COLRUYT"/>
    <x v="16"/>
    <x v="0"/>
    <x v="0"/>
    <x v="0"/>
    <n v="-101.77"/>
    <n v="101.77"/>
    <n v="0"/>
    <n v="-101.77"/>
    <n v="0"/>
    <s v="42"/>
    <s v="ACHATS-3-42"/>
    <x v="0"/>
    <d v="2013-05-16T00:00:00"/>
    <d v="2013-05-16T00:00:00"/>
    <s v="382400882"/>
    <x v="0"/>
    <x v="1"/>
    <s v="20000189"/>
    <x v="0"/>
    <x v="0"/>
    <x v="0"/>
  </r>
  <r>
    <x v="0"/>
    <x v="2"/>
    <x v="6"/>
    <x v="2"/>
    <x v="31"/>
    <x v="11"/>
    <x v="0"/>
    <x v="0"/>
    <s v="COLRUYT"/>
    <x v="16"/>
    <x v="0"/>
    <x v="0"/>
    <x v="0"/>
    <n v="-83.67"/>
    <n v="83.67"/>
    <n v="83.67"/>
    <n v="-83.67"/>
    <n v="0"/>
    <s v="45"/>
    <s v="ACHATS-3-45"/>
    <x v="0"/>
    <d v="2013-05-23T00:00:00"/>
    <d v="2013-05-23T00:00:00"/>
    <s v="382401017"/>
    <x v="0"/>
    <x v="1"/>
    <s v="40000048"/>
    <x v="0"/>
    <x v="0"/>
    <x v="0"/>
  </r>
  <r>
    <x v="0"/>
    <x v="2"/>
    <x v="6"/>
    <x v="2"/>
    <x v="31"/>
    <x v="11"/>
    <x v="0"/>
    <x v="0"/>
    <s v="COLRUYT"/>
    <x v="16"/>
    <x v="0"/>
    <x v="0"/>
    <x v="0"/>
    <n v="-19.399999999999999"/>
    <n v="19.399999999999999"/>
    <n v="19.399999999999999"/>
    <n v="-19.399999999999999"/>
    <n v="0"/>
    <s v="47"/>
    <s v="ACHATS-3-47"/>
    <x v="0"/>
    <d v="2013-05-30T00:00:00"/>
    <d v="2013-05-30T00:00:00"/>
    <s v=""/>
    <x v="0"/>
    <x v="1"/>
    <s v="30000191"/>
    <x v="0"/>
    <x v="0"/>
    <x v="0"/>
  </r>
  <r>
    <x v="0"/>
    <x v="2"/>
    <x v="6"/>
    <x v="2"/>
    <x v="31"/>
    <x v="11"/>
    <x v="0"/>
    <x v="0"/>
    <s v="COLRUYT"/>
    <x v="16"/>
    <x v="0"/>
    <x v="0"/>
    <x v="0"/>
    <n v="-25.21"/>
    <n v="25.21"/>
    <n v="25.21"/>
    <n v="-25.21"/>
    <n v="0"/>
    <s v="46"/>
    <s v="ACHATS-3-46"/>
    <x v="0"/>
    <d v="2013-05-28T00:00:00"/>
    <d v="2013-05-28T00:00:00"/>
    <s v="382401094"/>
    <x v="0"/>
    <x v="1"/>
    <s v="40000037"/>
    <x v="0"/>
    <x v="0"/>
    <x v="0"/>
  </r>
  <r>
    <x v="0"/>
    <x v="2"/>
    <x v="4"/>
    <x v="2"/>
    <x v="29"/>
    <x v="8"/>
    <x v="0"/>
    <x v="0"/>
    <s v="COLRUYT"/>
    <x v="16"/>
    <x v="0"/>
    <x v="0"/>
    <x v="0"/>
    <n v="-38.090000000000003"/>
    <n v="38.090000000000003"/>
    <n v="38.090000000000003"/>
    <n v="-38.090000000000003"/>
    <n v="0"/>
    <s v="83"/>
    <s v="ACHATS-3-83"/>
    <x v="0"/>
    <d v="2013-11-20T00:00:00"/>
    <d v="2013-11-20T00:00:00"/>
    <s v="382404243"/>
    <x v="0"/>
    <x v="1"/>
    <s v="40000039"/>
    <x v="0"/>
    <x v="0"/>
    <x v="0"/>
  </r>
  <r>
    <x v="0"/>
    <x v="2"/>
    <x v="3"/>
    <x v="2"/>
    <x v="32"/>
    <x v="9"/>
    <x v="0"/>
    <x v="0"/>
    <s v="COLRUYT"/>
    <x v="16"/>
    <x v="0"/>
    <x v="0"/>
    <x v="0"/>
    <n v="-100.33"/>
    <n v="100.33"/>
    <n v="100.33"/>
    <n v="-100.33"/>
    <n v="0"/>
    <s v="23"/>
    <s v="ACHATS-3-23"/>
    <x v="0"/>
    <d v="2013-03-05T00:00:00"/>
    <d v="2013-03-05T00:00:00"/>
    <s v="382405611"/>
    <x v="0"/>
    <x v="1"/>
    <s v="20000187"/>
    <x v="0"/>
    <x v="0"/>
    <x v="0"/>
  </r>
  <r>
    <x v="0"/>
    <x v="2"/>
    <x v="2"/>
    <x v="2"/>
    <x v="28"/>
    <x v="11"/>
    <x v="0"/>
    <x v="0"/>
    <s v="COLRUYT"/>
    <x v="16"/>
    <x v="0"/>
    <x v="0"/>
    <x v="0"/>
    <n v="-83.2"/>
    <n v="83.2"/>
    <n v="83.2"/>
    <n v="-83.2"/>
    <n v="0"/>
    <s v="39"/>
    <s v="ACHATS-3-39"/>
    <x v="0"/>
    <d v="2013-04-30T00:00:00"/>
    <d v="2013-04-30T00:00:00"/>
    <s v=""/>
    <x v="0"/>
    <x v="1"/>
    <s v="40000047"/>
    <x v="0"/>
    <x v="0"/>
    <x v="0"/>
  </r>
  <r>
    <x v="0"/>
    <x v="2"/>
    <x v="8"/>
    <x v="2"/>
    <x v="24"/>
    <x v="8"/>
    <x v="0"/>
    <x v="0"/>
    <s v="COLRUYT"/>
    <x v="16"/>
    <x v="0"/>
    <x v="0"/>
    <x v="0"/>
    <n v="-224.1"/>
    <n v="224.1"/>
    <n v="224.1"/>
    <n v="-224.1"/>
    <n v="0"/>
    <s v="98"/>
    <s v="ACHATS-3-98"/>
    <x v="0"/>
    <d v="2013-12-18T00:00:00"/>
    <d v="2013-12-18T00:00:00"/>
    <s v="382404870"/>
    <x v="0"/>
    <x v="1"/>
    <s v="40000049"/>
    <x v="0"/>
    <x v="0"/>
    <x v="0"/>
  </r>
  <r>
    <x v="0"/>
    <x v="2"/>
    <x v="3"/>
    <x v="2"/>
    <x v="32"/>
    <x v="9"/>
    <x v="0"/>
    <x v="0"/>
    <s v="COLRUYT"/>
    <x v="16"/>
    <x v="0"/>
    <x v="0"/>
    <x v="0"/>
    <n v="-150.21"/>
    <n v="150.21"/>
    <n v="150.21"/>
    <n v="-150.21"/>
    <n v="0"/>
    <s v="33"/>
    <s v="ACHATS-3-33"/>
    <x v="0"/>
    <d v="2013-03-23T00:00:00"/>
    <d v="2013-03-23T00:00:00"/>
    <s v="322008806"/>
    <x v="0"/>
    <x v="1"/>
    <s v="20000185"/>
    <x v="0"/>
    <x v="0"/>
    <x v="0"/>
  </r>
  <r>
    <x v="0"/>
    <x v="2"/>
    <x v="2"/>
    <x v="2"/>
    <x v="28"/>
    <x v="11"/>
    <x v="0"/>
    <x v="0"/>
    <s v="COLRUYT"/>
    <x v="16"/>
    <x v="0"/>
    <x v="0"/>
    <x v="0"/>
    <n v="-28.21"/>
    <n v="28.21"/>
    <n v="28.21"/>
    <n v="-28.21"/>
    <n v="0"/>
    <s v="34"/>
    <s v="ACHATS-3-34"/>
    <x v="0"/>
    <d v="2013-04-05T00:00:00"/>
    <d v="2013-04-05T00:00:00"/>
    <s v="382400078"/>
    <x v="0"/>
    <x v="1"/>
    <s v="20000188"/>
    <x v="0"/>
    <x v="0"/>
    <x v="0"/>
  </r>
  <r>
    <x v="0"/>
    <x v="2"/>
    <x v="2"/>
    <x v="2"/>
    <x v="28"/>
    <x v="11"/>
    <x v="0"/>
    <x v="0"/>
    <s v="COLRUYT"/>
    <x v="16"/>
    <x v="0"/>
    <x v="0"/>
    <x v="0"/>
    <n v="-207.01"/>
    <n v="207.01"/>
    <n v="207.01"/>
    <n v="-207.01"/>
    <n v="0"/>
    <s v="37"/>
    <s v="ACHATS-3-37"/>
    <x v="0"/>
    <d v="2013-04-17T00:00:00"/>
    <d v="2013-04-17T00:00:00"/>
    <s v=""/>
    <x v="0"/>
    <x v="1"/>
    <s v="30000191"/>
    <x v="0"/>
    <x v="0"/>
    <x v="0"/>
  </r>
  <r>
    <x v="0"/>
    <x v="2"/>
    <x v="8"/>
    <x v="2"/>
    <x v="24"/>
    <x v="8"/>
    <x v="0"/>
    <x v="0"/>
    <s v="COLRUYT"/>
    <x v="16"/>
    <x v="0"/>
    <x v="0"/>
    <x v="0"/>
    <n v="-138.21"/>
    <n v="138.21"/>
    <n v="138.21"/>
    <n v="-138.21"/>
    <n v="0"/>
    <s v="97"/>
    <s v="ACHATS-3-97"/>
    <x v="0"/>
    <d v="2013-12-16T00:00:00"/>
    <d v="2013-12-16T00:00:00"/>
    <s v=""/>
    <x v="0"/>
    <x v="1"/>
    <s v="30000191"/>
    <x v="0"/>
    <x v="0"/>
    <x v="0"/>
  </r>
  <r>
    <x v="1"/>
    <x v="2"/>
    <x v="4"/>
    <x v="2"/>
    <x v="29"/>
    <x v="8"/>
    <x v="1"/>
    <x v="1"/>
    <s v="CREASET"/>
    <x v="18"/>
    <x v="0"/>
    <x v="0"/>
    <x v="0"/>
    <n v="1057.54"/>
    <n v="-1057.54"/>
    <n v="874"/>
    <n v="874"/>
    <n v="183.54"/>
    <s v="2013088"/>
    <s v="VEN-3-2013088"/>
    <x v="0"/>
    <d v="2013-10-23T00:00:00"/>
    <d v="2013-10-23T00:00:00"/>
    <s v="2013088"/>
    <x v="0"/>
    <x v="0"/>
    <s v=""/>
    <x v="1"/>
    <x v="0"/>
    <x v="0"/>
  </r>
  <r>
    <x v="1"/>
    <x v="2"/>
    <x v="10"/>
    <x v="2"/>
    <x v="33"/>
    <x v="10"/>
    <x v="1"/>
    <x v="1"/>
    <s v="CREASET"/>
    <x v="18"/>
    <x v="0"/>
    <x v="0"/>
    <x v="0"/>
    <n v="1931.16"/>
    <n v="-1931.16"/>
    <n v="1596"/>
    <n v="1596"/>
    <n v="335.16"/>
    <s v="2013071"/>
    <s v="VEN-3-2013071"/>
    <x v="0"/>
    <d v="2013-08-07T00:00:00"/>
    <d v="2013-08-07T00:00:00"/>
    <s v=""/>
    <x v="0"/>
    <x v="1"/>
    <s v="30000064"/>
    <x v="1"/>
    <x v="0"/>
    <x v="0"/>
  </r>
  <r>
    <x v="1"/>
    <x v="2"/>
    <x v="0"/>
    <x v="2"/>
    <x v="34"/>
    <x v="11"/>
    <x v="1"/>
    <x v="1"/>
    <s v="CREASET"/>
    <x v="18"/>
    <x v="0"/>
    <x v="0"/>
    <x v="0"/>
    <n v="1885.18"/>
    <n v="-1885.18"/>
    <n v="1558"/>
    <n v="1558"/>
    <n v="327.18"/>
    <s v="2013050"/>
    <s v="VEN-3-2013050"/>
    <x v="0"/>
    <d v="2013-06-12T00:00:00"/>
    <d v="2013-06-12T00:00:00"/>
    <s v="2013050"/>
    <x v="0"/>
    <x v="1"/>
    <s v="30000064"/>
    <x v="1"/>
    <x v="0"/>
    <x v="0"/>
  </r>
  <r>
    <x v="1"/>
    <x v="2"/>
    <x v="11"/>
    <x v="2"/>
    <x v="27"/>
    <x v="10"/>
    <x v="1"/>
    <x v="1"/>
    <s v="CREASET"/>
    <x v="18"/>
    <x v="0"/>
    <x v="0"/>
    <x v="0"/>
    <n v="1931.16"/>
    <n v="-1931.16"/>
    <n v="1596"/>
    <n v="1596"/>
    <n v="335.16"/>
    <s v="2013059"/>
    <s v="VEN-3-2013059"/>
    <x v="0"/>
    <d v="2013-07-24T00:00:00"/>
    <d v="2013-07-24T00:00:00"/>
    <s v=""/>
    <x v="0"/>
    <x v="1"/>
    <s v="40000130"/>
    <x v="1"/>
    <x v="0"/>
    <x v="0"/>
  </r>
  <r>
    <x v="1"/>
    <x v="2"/>
    <x v="11"/>
    <x v="2"/>
    <x v="27"/>
    <x v="10"/>
    <x v="1"/>
    <x v="1"/>
    <s v="LE NID"/>
    <x v="19"/>
    <x v="0"/>
    <x v="0"/>
    <x v="0"/>
    <n v="2289.3200000000002"/>
    <n v="-2289.3200000000002"/>
    <n v="1892"/>
    <n v="1892"/>
    <n v="397.32"/>
    <s v="2013061"/>
    <s v="VEN-3-2013061"/>
    <x v="0"/>
    <d v="2013-07-24T00:00:00"/>
    <d v="2013-08-03T00:00:00"/>
    <s v=""/>
    <x v="0"/>
    <x v="1"/>
    <s v="30000052"/>
    <x v="1"/>
    <x v="0"/>
    <x v="0"/>
  </r>
  <r>
    <x v="1"/>
    <x v="2"/>
    <x v="4"/>
    <x v="2"/>
    <x v="29"/>
    <x v="8"/>
    <x v="1"/>
    <x v="1"/>
    <s v="LE NID"/>
    <x v="19"/>
    <x v="0"/>
    <x v="0"/>
    <x v="0"/>
    <n v="1425.38"/>
    <n v="-1425.38"/>
    <n v="1178"/>
    <n v="1178"/>
    <n v="247.38"/>
    <s v="2013085"/>
    <s v="VEN-3-2013085"/>
    <x v="0"/>
    <d v="2013-10-23T00:00:00"/>
    <d v="2013-11-02T00:00:00"/>
    <s v="2013085"/>
    <x v="0"/>
    <x v="1"/>
    <s v="30000107"/>
    <x v="1"/>
    <x v="0"/>
    <x v="0"/>
  </r>
  <r>
    <x v="1"/>
    <x v="2"/>
    <x v="10"/>
    <x v="2"/>
    <x v="33"/>
    <x v="10"/>
    <x v="1"/>
    <x v="1"/>
    <s v="LE NID"/>
    <x v="19"/>
    <x v="0"/>
    <x v="0"/>
    <x v="0"/>
    <n v="1103.52"/>
    <n v="-1103.52"/>
    <n v="912"/>
    <n v="912"/>
    <n v="191.52"/>
    <s v="2013079"/>
    <s v="VEN-3-2013079"/>
    <x v="0"/>
    <d v="2013-08-22T00:00:00"/>
    <d v="2013-09-01T00:00:00"/>
    <s v=""/>
    <x v="0"/>
    <x v="1"/>
    <s v="30000086"/>
    <x v="1"/>
    <x v="0"/>
    <x v="0"/>
  </r>
  <r>
    <x v="1"/>
    <x v="2"/>
    <x v="3"/>
    <x v="2"/>
    <x v="32"/>
    <x v="9"/>
    <x v="1"/>
    <x v="1"/>
    <s v="LE NID"/>
    <x v="19"/>
    <x v="0"/>
    <x v="0"/>
    <x v="0"/>
    <n v="1938"/>
    <n v="-1938"/>
    <n v="1601.65"/>
    <n v="1601.65"/>
    <n v="336.35"/>
    <s v="2013022"/>
    <s v="VEN-3-2013022"/>
    <x v="0"/>
    <d v="2013-03-22T00:00:00"/>
    <d v="2013-04-01T00:00:00"/>
    <s v=""/>
    <x v="0"/>
    <x v="0"/>
    <s v=""/>
    <x v="1"/>
    <x v="0"/>
    <x v="0"/>
  </r>
  <r>
    <x v="1"/>
    <x v="2"/>
    <x v="4"/>
    <x v="2"/>
    <x v="29"/>
    <x v="8"/>
    <x v="1"/>
    <x v="1"/>
    <s v="D SIDE"/>
    <x v="76"/>
    <x v="0"/>
    <x v="0"/>
    <x v="0"/>
    <n v="1820.45"/>
    <n v="-1820.45"/>
    <n v="1504.5"/>
    <n v="1504.5"/>
    <n v="315.95"/>
    <s v="2013094"/>
    <s v="VEN-3-2013094"/>
    <x v="0"/>
    <d v="2013-10-30T00:00:00"/>
    <d v="2013-10-30T00:00:00"/>
    <s v="2013094"/>
    <x v="0"/>
    <x v="1"/>
    <s v="40000006"/>
    <x v="1"/>
    <x v="0"/>
    <x v="0"/>
  </r>
  <r>
    <x v="1"/>
    <x v="2"/>
    <x v="1"/>
    <x v="2"/>
    <x v="30"/>
    <x v="9"/>
    <x v="1"/>
    <x v="1"/>
    <s v="D SIDE"/>
    <x v="76"/>
    <x v="0"/>
    <x v="0"/>
    <x v="0"/>
    <n v="2423.0300000000002"/>
    <n v="-2423.0300000000002"/>
    <n v="2002.5"/>
    <n v="2002.5"/>
    <n v="420.53"/>
    <s v="2013007"/>
    <s v="VEN-3-2013007"/>
    <x v="0"/>
    <d v="2013-02-06T00:00:00"/>
    <d v="2013-02-06T00:00:00"/>
    <s v=""/>
    <x v="0"/>
    <x v="1"/>
    <s v="30000018"/>
    <x v="1"/>
    <x v="0"/>
    <x v="0"/>
  </r>
  <r>
    <x v="1"/>
    <x v="2"/>
    <x v="11"/>
    <x v="2"/>
    <x v="27"/>
    <x v="10"/>
    <x v="1"/>
    <x v="1"/>
    <s v="D SIDE"/>
    <x v="76"/>
    <x v="0"/>
    <x v="0"/>
    <x v="0"/>
    <n v="1957.48"/>
    <n v="-1957.48"/>
    <n v="1617.75"/>
    <n v="1617.75"/>
    <n v="339.73"/>
    <s v="2013062"/>
    <s v="VEN-3-2013062"/>
    <x v="0"/>
    <d v="2013-07-24T00:00:00"/>
    <d v="2013-07-24T00:00:00"/>
    <s v=""/>
    <x v="0"/>
    <x v="1"/>
    <s v="40000007"/>
    <x v="1"/>
    <x v="0"/>
    <x v="0"/>
  </r>
  <r>
    <x v="1"/>
    <x v="2"/>
    <x v="3"/>
    <x v="2"/>
    <x v="32"/>
    <x v="9"/>
    <x v="1"/>
    <x v="1"/>
    <s v="D SIDE"/>
    <x v="76"/>
    <x v="0"/>
    <x v="0"/>
    <x v="0"/>
    <n v="136.13"/>
    <n v="-136.13"/>
    <n v="112.5"/>
    <n v="112.5"/>
    <n v="23.63"/>
    <s v="2013021"/>
    <s v="VEN-3-2013021"/>
    <x v="0"/>
    <d v="2013-03-22T00:00:00"/>
    <d v="2013-03-22T00:00:00"/>
    <s v=""/>
    <x v="0"/>
    <x v="1"/>
    <s v="40000003"/>
    <x v="1"/>
    <x v="0"/>
    <x v="0"/>
  </r>
  <r>
    <x v="1"/>
    <x v="2"/>
    <x v="2"/>
    <x v="2"/>
    <x v="28"/>
    <x v="11"/>
    <x v="1"/>
    <x v="1"/>
    <s v="DBBASE"/>
    <x v="22"/>
    <x v="0"/>
    <x v="0"/>
    <x v="1"/>
    <n v="251.68"/>
    <n v="-251.68"/>
    <n v="208"/>
    <n v="208"/>
    <n v="43.68"/>
    <s v="2013030"/>
    <s v="VEN-3-2013030"/>
    <x v="0"/>
    <d v="2013-04-10T00:00:00"/>
    <d v="2013-04-15T00:00:00"/>
    <s v="2013030"/>
    <x v="0"/>
    <x v="1"/>
    <s v="30000063"/>
    <x v="1"/>
    <x v="0"/>
    <x v="0"/>
  </r>
  <r>
    <x v="1"/>
    <x v="2"/>
    <x v="4"/>
    <x v="2"/>
    <x v="29"/>
    <x v="8"/>
    <x v="1"/>
    <x v="1"/>
    <s v="DBBASE"/>
    <x v="22"/>
    <x v="0"/>
    <x v="0"/>
    <x v="1"/>
    <n v="486.87"/>
    <n v="-486.87"/>
    <n v="402.37"/>
    <n v="402.37"/>
    <n v="84.5"/>
    <s v="2013101"/>
    <s v="VEN-3-2013101"/>
    <x v="0"/>
    <d v="2013-11-13T00:00:00"/>
    <d v="2013-11-23T00:00:00"/>
    <s v="MAJ  2013101"/>
    <x v="0"/>
    <x v="1"/>
    <s v="40000019"/>
    <x v="1"/>
    <x v="0"/>
    <x v="0"/>
  </r>
  <r>
    <x v="1"/>
    <x v="2"/>
    <x v="3"/>
    <x v="2"/>
    <x v="32"/>
    <x v="9"/>
    <x v="1"/>
    <x v="1"/>
    <s v="DDMC"/>
    <x v="23"/>
    <x v="0"/>
    <x v="0"/>
    <x v="0"/>
    <n v="526.80999999999995"/>
    <n v="-526.80999999999995"/>
    <n v="435.38"/>
    <n v="435.38"/>
    <n v="91.43"/>
    <s v="2013020"/>
    <s v="VEN-3-2013020"/>
    <x v="0"/>
    <d v="2013-03-22T00:00:00"/>
    <d v="2013-03-22T00:00:00"/>
    <s v=""/>
    <x v="0"/>
    <x v="1"/>
    <s v="30000044"/>
    <x v="1"/>
    <x v="0"/>
    <x v="0"/>
  </r>
  <r>
    <x v="1"/>
    <x v="2"/>
    <x v="10"/>
    <x v="2"/>
    <x v="33"/>
    <x v="10"/>
    <x v="1"/>
    <x v="1"/>
    <s v="DDMC"/>
    <x v="23"/>
    <x v="0"/>
    <x v="0"/>
    <x v="0"/>
    <n v="520.29999999999995"/>
    <n v="-520.29999999999995"/>
    <n v="430"/>
    <n v="430"/>
    <n v="90.3"/>
    <s v="2013078"/>
    <s v="VEN-3-2013078"/>
    <x v="0"/>
    <d v="2013-08-22T00:00:00"/>
    <d v="2013-08-22T00:00:00"/>
    <s v=""/>
    <x v="0"/>
    <x v="1"/>
    <s v="30000059"/>
    <x v="1"/>
    <x v="0"/>
    <x v="0"/>
  </r>
  <r>
    <x v="1"/>
    <x v="2"/>
    <x v="0"/>
    <x v="2"/>
    <x v="34"/>
    <x v="11"/>
    <x v="1"/>
    <x v="1"/>
    <s v="DDMC"/>
    <x v="23"/>
    <x v="0"/>
    <x v="0"/>
    <x v="0"/>
    <n v="2009.66"/>
    <n v="-2009.66"/>
    <n v="1660.88"/>
    <n v="1660.88"/>
    <n v="348.78"/>
    <s v="2013055"/>
    <s v="VEN-3-2013055"/>
    <x v="0"/>
    <d v="2013-06-12T00:00:00"/>
    <d v="2013-06-12T00:00:00"/>
    <s v="2013055"/>
    <x v="0"/>
    <x v="1"/>
    <s v="40000016"/>
    <x v="1"/>
    <x v="0"/>
    <x v="0"/>
  </r>
  <r>
    <x v="0"/>
    <x v="2"/>
    <x v="0"/>
    <x v="2"/>
    <x v="34"/>
    <x v="11"/>
    <x v="0"/>
    <x v="0"/>
    <s v="DIVERS"/>
    <x v="26"/>
    <x v="0"/>
    <x v="0"/>
    <x v="0"/>
    <n v="-12.06"/>
    <n v="12.06"/>
    <n v="0"/>
    <n v="-12.06"/>
    <n v="0"/>
    <s v="57"/>
    <s v="ACHATS-3-57"/>
    <x v="0"/>
    <d v="2013-06-10T00:00:00"/>
    <d v="2013-06-10T00:00:00"/>
    <s v="SpeedyPC Software"/>
    <x v="0"/>
    <x v="1"/>
    <s v="30000192"/>
    <x v="0"/>
    <x v="0"/>
    <x v="0"/>
  </r>
  <r>
    <x v="0"/>
    <x v="2"/>
    <x v="9"/>
    <x v="2"/>
    <x v="35"/>
    <x v="8"/>
    <x v="0"/>
    <x v="0"/>
    <s v="DIVERS"/>
    <x v="26"/>
    <x v="0"/>
    <x v="0"/>
    <x v="0"/>
    <n v="-34.1"/>
    <n v="34.1"/>
    <n v="34.1"/>
    <n v="-34.1"/>
    <n v="0"/>
    <s v="77"/>
    <s v="ACHATS-3-77"/>
    <x v="0"/>
    <d v="2013-10-16T00:00:00"/>
    <d v="2013-10-16T00:00:00"/>
    <s v=""/>
    <x v="0"/>
    <x v="1"/>
    <s v="30000192"/>
    <x v="0"/>
    <x v="0"/>
    <x v="0"/>
  </r>
  <r>
    <x v="0"/>
    <x v="2"/>
    <x v="4"/>
    <x v="2"/>
    <x v="29"/>
    <x v="8"/>
    <x v="0"/>
    <x v="0"/>
    <s v="DIVERS"/>
    <x v="26"/>
    <x v="0"/>
    <x v="0"/>
    <x v="0"/>
    <n v="-60.57"/>
    <n v="60.57"/>
    <n v="60.57"/>
    <n v="-60.57"/>
    <n v="0"/>
    <s v="87"/>
    <s v="ACHATS-3-87"/>
    <x v="0"/>
    <d v="2013-11-22T00:00:00"/>
    <d v="2013-11-22T00:00:00"/>
    <s v="CARBURANT"/>
    <x v="0"/>
    <x v="1"/>
    <s v="30000192"/>
    <x v="0"/>
    <x v="0"/>
    <x v="0"/>
  </r>
  <r>
    <x v="1"/>
    <x v="2"/>
    <x v="6"/>
    <x v="2"/>
    <x v="31"/>
    <x v="11"/>
    <x v="1"/>
    <x v="1"/>
    <s v="DENBRAVEN"/>
    <x v="78"/>
    <x v="0"/>
    <x v="0"/>
    <x v="0"/>
    <n v="268.62"/>
    <n v="-268.62"/>
    <n v="222"/>
    <n v="222"/>
    <n v="46.62"/>
    <s v="2013039"/>
    <s v="VEN-3-2013039"/>
    <x v="0"/>
    <d v="2013-05-08T00:00:00"/>
    <d v="2013-05-18T00:00:00"/>
    <s v="MAJ annuelle SnapShot"/>
    <x v="0"/>
    <x v="1"/>
    <s v="40000017"/>
    <x v="1"/>
    <x v="0"/>
    <x v="0"/>
  </r>
  <r>
    <x v="1"/>
    <x v="2"/>
    <x v="10"/>
    <x v="2"/>
    <x v="33"/>
    <x v="10"/>
    <x v="1"/>
    <x v="1"/>
    <s v="EBSYS"/>
    <x v="27"/>
    <x v="0"/>
    <x v="0"/>
    <x v="0"/>
    <n v="643.72"/>
    <n v="-643.72"/>
    <n v="532"/>
    <n v="532"/>
    <n v="111.72"/>
    <s v="2013074"/>
    <s v="VEN-3-2013074"/>
    <x v="0"/>
    <d v="2013-08-07T00:00:00"/>
    <d v="2013-08-07T00:00:00"/>
    <s v=""/>
    <x v="0"/>
    <x v="1"/>
    <s v="40000100"/>
    <x v="1"/>
    <x v="0"/>
    <x v="0"/>
  </r>
  <r>
    <x v="1"/>
    <x v="2"/>
    <x v="4"/>
    <x v="2"/>
    <x v="29"/>
    <x v="8"/>
    <x v="1"/>
    <x v="1"/>
    <s v="EBSYS"/>
    <x v="27"/>
    <x v="0"/>
    <x v="0"/>
    <x v="0"/>
    <n v="419.71"/>
    <n v="-419.71"/>
    <n v="346.87"/>
    <n v="346.87"/>
    <n v="72.84"/>
    <s v="2013104"/>
    <s v="VEN-3-2013104"/>
    <x v="0"/>
    <d v="2013-11-13T00:00:00"/>
    <d v="2013-11-13T00:00:00"/>
    <s v="MAJ   2013104"/>
    <x v="0"/>
    <x v="1"/>
    <s v="40000100"/>
    <x v="1"/>
    <x v="0"/>
    <x v="0"/>
  </r>
  <r>
    <x v="1"/>
    <x v="2"/>
    <x v="3"/>
    <x v="2"/>
    <x v="32"/>
    <x v="9"/>
    <x v="1"/>
    <x v="1"/>
    <s v="EBSYS"/>
    <x v="27"/>
    <x v="0"/>
    <x v="0"/>
    <x v="0"/>
    <n v="514.25"/>
    <n v="-514.25"/>
    <n v="425"/>
    <n v="425"/>
    <n v="89.25"/>
    <s v="2013017"/>
    <s v="VEN-3-2013017"/>
    <x v="0"/>
    <d v="2013-03-20T00:00:00"/>
    <d v="2013-03-20T00:00:00"/>
    <s v="Deom"/>
    <x v="0"/>
    <x v="1"/>
    <s v="30000101"/>
    <x v="1"/>
    <x v="0"/>
    <x v="0"/>
  </r>
  <r>
    <x v="1"/>
    <x v="2"/>
    <x v="2"/>
    <x v="2"/>
    <x v="28"/>
    <x v="11"/>
    <x v="1"/>
    <x v="1"/>
    <s v="EBSYS"/>
    <x v="27"/>
    <x v="0"/>
    <x v="0"/>
    <x v="0"/>
    <n v="514.86"/>
    <n v="-514.86"/>
    <n v="425.5"/>
    <n v="425.5"/>
    <n v="89.36"/>
    <s v="2013031"/>
    <s v="VEN-3-2013031"/>
    <x v="0"/>
    <d v="2013-04-24T00:00:00"/>
    <d v="2013-04-30T00:00:00"/>
    <s v="2013031"/>
    <x v="0"/>
    <x v="1"/>
    <s v="50000108"/>
    <x v="1"/>
    <x v="0"/>
    <x v="0"/>
  </r>
  <r>
    <x v="0"/>
    <x v="2"/>
    <x v="6"/>
    <x v="2"/>
    <x v="31"/>
    <x v="11"/>
    <x v="0"/>
    <x v="0"/>
    <s v="ELDI"/>
    <x v="100"/>
    <x v="0"/>
    <x v="0"/>
    <x v="0"/>
    <n v="-23.98"/>
    <n v="23.98"/>
    <n v="22.62"/>
    <n v="-22.62"/>
    <n v="-1.36"/>
    <s v="41"/>
    <s v="ACHATS-3-41"/>
    <x v="0"/>
    <d v="2013-05-11T00:00:00"/>
    <d v="2013-05-11T00:00:00"/>
    <s v="134/2708"/>
    <x v="0"/>
    <x v="1"/>
    <s v="30000193"/>
    <x v="0"/>
    <x v="0"/>
    <x v="0"/>
  </r>
  <r>
    <x v="1"/>
    <x v="2"/>
    <x v="3"/>
    <x v="2"/>
    <x v="32"/>
    <x v="9"/>
    <x v="1"/>
    <x v="1"/>
    <s v="ESTRO"/>
    <x v="28"/>
    <x v="0"/>
    <x v="0"/>
    <x v="0"/>
    <n v="3816.34"/>
    <n v="-3816.34"/>
    <n v="3154"/>
    <n v="3154"/>
    <n v="662.34"/>
    <s v="2013015"/>
    <s v="VEN-3-2013015"/>
    <x v="0"/>
    <d v="2013-03-20T00:00:00"/>
    <d v="2013-03-20T00:00:00"/>
    <s v=""/>
    <x v="0"/>
    <x v="1"/>
    <s v="30000029"/>
    <x v="1"/>
    <x v="0"/>
    <x v="0"/>
  </r>
  <r>
    <x v="1"/>
    <x v="2"/>
    <x v="1"/>
    <x v="2"/>
    <x v="30"/>
    <x v="9"/>
    <x v="1"/>
    <x v="1"/>
    <s v="ESTRO"/>
    <x v="28"/>
    <x v="0"/>
    <x v="0"/>
    <x v="0"/>
    <n v="1057.54"/>
    <n v="-1057.54"/>
    <n v="874"/>
    <n v="874"/>
    <n v="183.54"/>
    <s v="2013005"/>
    <s v="VEN-3-2013005"/>
    <x v="0"/>
    <d v="2013-02-06T00:00:00"/>
    <d v="2013-02-06T00:00:00"/>
    <s v=""/>
    <x v="0"/>
    <x v="1"/>
    <s v="30000016"/>
    <x v="1"/>
    <x v="0"/>
    <x v="0"/>
  </r>
  <r>
    <x v="1"/>
    <x v="2"/>
    <x v="11"/>
    <x v="2"/>
    <x v="27"/>
    <x v="10"/>
    <x v="1"/>
    <x v="1"/>
    <s v="ESTRO"/>
    <x v="28"/>
    <x v="0"/>
    <x v="0"/>
    <x v="0"/>
    <n v="3071.46"/>
    <n v="-3071.46"/>
    <n v="2538.4"/>
    <n v="2538.4"/>
    <n v="533.05999999999995"/>
    <s v="2013064"/>
    <s v="VEN-3-2013064"/>
    <x v="0"/>
    <d v="2013-07-24T00:00:00"/>
    <d v="2013-07-24T00:00:00"/>
    <s v=""/>
    <x v="0"/>
    <x v="1"/>
    <s v="30000048"/>
    <x v="1"/>
    <x v="0"/>
    <x v="0"/>
  </r>
  <r>
    <x v="1"/>
    <x v="2"/>
    <x v="7"/>
    <x v="2"/>
    <x v="25"/>
    <x v="9"/>
    <x v="1"/>
    <x v="1"/>
    <s v="ESTRO"/>
    <x v="28"/>
    <x v="0"/>
    <x v="0"/>
    <x v="0"/>
    <n v="5563.58"/>
    <n v="-5563.58"/>
    <n v="4598"/>
    <n v="4598"/>
    <n v="965.58"/>
    <s v="2013001"/>
    <s v="VEN-3-2013001"/>
    <x v="0"/>
    <d v="2013-01-01T00:00:00"/>
    <d v="2013-01-01T00:00:00"/>
    <s v=""/>
    <x v="0"/>
    <x v="1"/>
    <s v="30000036"/>
    <x v="1"/>
    <x v="0"/>
    <x v="0"/>
  </r>
  <r>
    <x v="1"/>
    <x v="2"/>
    <x v="2"/>
    <x v="2"/>
    <x v="28"/>
    <x v="11"/>
    <x v="1"/>
    <x v="1"/>
    <s v="FINCOSOFT"/>
    <x v="31"/>
    <x v="0"/>
    <x v="0"/>
    <x v="0"/>
    <n v="609.24"/>
    <n v="-609.24"/>
    <n v="503.5"/>
    <n v="503.5"/>
    <n v="105.74"/>
    <s v="2013034"/>
    <s v="VEN-3-2013034"/>
    <x v="0"/>
    <d v="2013-04-10T00:00:00"/>
    <d v="2013-04-10T00:00:00"/>
    <s v="2013034"/>
    <x v="0"/>
    <x v="1"/>
    <s v="40000019"/>
    <x v="1"/>
    <x v="0"/>
    <x v="0"/>
  </r>
  <r>
    <x v="0"/>
    <x v="2"/>
    <x v="1"/>
    <x v="2"/>
    <x v="30"/>
    <x v="9"/>
    <x v="0"/>
    <x v="0"/>
    <s v="HDPARISTA"/>
    <x v="101"/>
    <x v="0"/>
    <x v="0"/>
    <x v="0"/>
    <n v="-99.72"/>
    <n v="99.72"/>
    <n v="0"/>
    <n v="-99.72"/>
    <n v="0"/>
    <s v="16"/>
    <s v="ACHATS-3-16"/>
    <x v="0"/>
    <d v="2013-01-18T00:00:00"/>
    <d v="2013-01-18T00:00:00"/>
    <s v="Allianz s.a. 01CW00022462"/>
    <x v="0"/>
    <x v="1"/>
    <s v="30000198"/>
    <x v="0"/>
    <x v="0"/>
    <x v="0"/>
  </r>
  <r>
    <x v="0"/>
    <x v="2"/>
    <x v="11"/>
    <x v="2"/>
    <x v="27"/>
    <x v="10"/>
    <x v="0"/>
    <x v="0"/>
    <s v="HDP"/>
    <x v="85"/>
    <x v="0"/>
    <x v="0"/>
    <x v="0"/>
    <n v="0"/>
    <n v="0"/>
    <n v="0"/>
    <n v="0"/>
    <n v="0"/>
    <s v="62"/>
    <s v="ACHATS-3-62"/>
    <x v="0"/>
    <d v="2013-07-18T00:00:00"/>
    <d v="2013-08-17T00:00:00"/>
    <s v="EXTRAIT DE COMPTE 18/07/2013"/>
    <x v="0"/>
    <x v="0"/>
    <s v=""/>
    <x v="0"/>
    <x v="0"/>
    <x v="0"/>
  </r>
  <r>
    <x v="0"/>
    <x v="2"/>
    <x v="3"/>
    <x v="2"/>
    <x v="32"/>
    <x v="9"/>
    <x v="0"/>
    <x v="0"/>
    <s v="HDP"/>
    <x v="85"/>
    <x v="0"/>
    <x v="0"/>
    <x v="0"/>
    <n v="-18.78"/>
    <n v="18.78"/>
    <n v="14.71"/>
    <n v="-15.69"/>
    <n v="-3.09"/>
    <s v="28"/>
    <s v="ACHATS-3-28"/>
    <x v="0"/>
    <d v="2013-03-13T00:00:00"/>
    <d v="2013-04-12T00:00:00"/>
    <s v="130128404"/>
    <x v="0"/>
    <x v="1"/>
    <s v="30000026"/>
    <x v="0"/>
    <x v="0"/>
    <x v="0"/>
  </r>
  <r>
    <x v="0"/>
    <x v="2"/>
    <x v="11"/>
    <x v="2"/>
    <x v="27"/>
    <x v="10"/>
    <x v="0"/>
    <x v="0"/>
    <s v="HDP"/>
    <x v="85"/>
    <x v="0"/>
    <x v="0"/>
    <x v="0"/>
    <n v="-18.78"/>
    <n v="18.78"/>
    <n v="14.71"/>
    <n v="-15.69"/>
    <n v="-3.09"/>
    <s v="63"/>
    <s v="ACHATS-3-63"/>
    <x v="0"/>
    <d v="2013-07-22T00:00:00"/>
    <d v="2013-08-21T00:00:00"/>
    <s v="130340537"/>
    <x v="0"/>
    <x v="1"/>
    <s v="40000053"/>
    <x v="0"/>
    <x v="0"/>
    <x v="0"/>
  </r>
  <r>
    <x v="0"/>
    <x v="2"/>
    <x v="11"/>
    <x v="2"/>
    <x v="27"/>
    <x v="10"/>
    <x v="0"/>
    <x v="0"/>
    <s v="HDP"/>
    <x v="85"/>
    <x v="0"/>
    <x v="0"/>
    <x v="0"/>
    <n v="-93.45"/>
    <n v="93.45"/>
    <n v="47.72"/>
    <n v="-83.43"/>
    <n v="-10.02"/>
    <s v="64"/>
    <s v="ACHATS-3-64"/>
    <x v="0"/>
    <d v="2013-07-22T00:00:00"/>
    <d v="2013-08-21T00:00:00"/>
    <s v="130340538"/>
    <x v="0"/>
    <x v="1"/>
    <s v="40000054"/>
    <x v="0"/>
    <x v="0"/>
    <x v="0"/>
  </r>
  <r>
    <x v="0"/>
    <x v="2"/>
    <x v="3"/>
    <x v="2"/>
    <x v="32"/>
    <x v="9"/>
    <x v="0"/>
    <x v="0"/>
    <s v="HDP"/>
    <x v="85"/>
    <x v="0"/>
    <x v="0"/>
    <x v="0"/>
    <n v="-139.76"/>
    <n v="139.76"/>
    <n v="85.67"/>
    <n v="-121.77"/>
    <n v="-17.989999999999998"/>
    <s v="29"/>
    <s v="ACHATS-3-29"/>
    <x v="0"/>
    <d v="2013-03-13T00:00:00"/>
    <d v="2013-04-12T00:00:00"/>
    <s v="130128405"/>
    <x v="0"/>
    <x v="1"/>
    <s v="30000025"/>
    <x v="0"/>
    <x v="0"/>
    <x v="0"/>
  </r>
  <r>
    <x v="0"/>
    <x v="2"/>
    <x v="9"/>
    <x v="2"/>
    <x v="35"/>
    <x v="8"/>
    <x v="0"/>
    <x v="0"/>
    <s v="HDP"/>
    <x v="85"/>
    <x v="0"/>
    <x v="0"/>
    <x v="0"/>
    <n v="-670.72"/>
    <n v="670.72"/>
    <n v="73.14"/>
    <n v="-655.36"/>
    <n v="-15.36"/>
    <s v="79"/>
    <s v="ACHATS-3-79"/>
    <x v="0"/>
    <d v="2013-10-01T00:00:00"/>
    <d v="2013-10-31T00:00:00"/>
    <s v="130431098"/>
    <x v="0"/>
    <x v="1"/>
    <s v="40000061"/>
    <x v="0"/>
    <x v="0"/>
    <x v="0"/>
  </r>
  <r>
    <x v="0"/>
    <x v="2"/>
    <x v="6"/>
    <x v="2"/>
    <x v="31"/>
    <x v="11"/>
    <x v="0"/>
    <x v="0"/>
    <s v="HDP"/>
    <x v="85"/>
    <x v="0"/>
    <x v="0"/>
    <x v="0"/>
    <n v="-312.74"/>
    <n v="312.74"/>
    <n v="39.979999999999997"/>
    <n v="-304.33999999999997"/>
    <n v="-8.4"/>
    <s v="40"/>
    <s v="ACHATS-3-40"/>
    <x v="0"/>
    <d v="2013-05-08T00:00:00"/>
    <d v="2013-06-07T00:00:00"/>
    <s v="130229766"/>
    <x v="0"/>
    <x v="1"/>
    <s v="40000057"/>
    <x v="0"/>
    <x v="0"/>
    <x v="0"/>
  </r>
  <r>
    <x v="0"/>
    <x v="2"/>
    <x v="1"/>
    <x v="2"/>
    <x v="30"/>
    <x v="9"/>
    <x v="0"/>
    <x v="0"/>
    <s v="HDP"/>
    <x v="85"/>
    <x v="0"/>
    <x v="0"/>
    <x v="0"/>
    <n v="-612.04999999999995"/>
    <n v="612.04999999999995"/>
    <n v="51"/>
    <n v="-601.34"/>
    <n v="-10.71"/>
    <s v="15"/>
    <s v="ACHATS-3-15"/>
    <x v="0"/>
    <d v="2013-02-06T00:00:00"/>
    <d v="2013-03-08T00:00:00"/>
    <s v="130074675"/>
    <x v="0"/>
    <x v="1"/>
    <s v="40000060"/>
    <x v="0"/>
    <x v="0"/>
    <x v="0"/>
  </r>
  <r>
    <x v="0"/>
    <x v="2"/>
    <x v="10"/>
    <x v="2"/>
    <x v="33"/>
    <x v="10"/>
    <x v="0"/>
    <x v="0"/>
    <s v="HDP"/>
    <x v="85"/>
    <x v="0"/>
    <x v="0"/>
    <x v="0"/>
    <n v="0"/>
    <n v="0"/>
    <n v="0"/>
    <n v="0"/>
    <n v="0"/>
    <s v="66"/>
    <s v="ACHATS-3-66"/>
    <x v="0"/>
    <d v="2013-08-06T00:00:00"/>
    <d v="2013-09-05T00:00:00"/>
    <s v="DECOMPTE DU 06-08-2013"/>
    <x v="0"/>
    <x v="0"/>
    <s v=""/>
    <x v="0"/>
    <x v="0"/>
    <x v="0"/>
  </r>
  <r>
    <x v="0"/>
    <x v="2"/>
    <x v="3"/>
    <x v="2"/>
    <x v="32"/>
    <x v="9"/>
    <x v="0"/>
    <x v="0"/>
    <s v="HDP"/>
    <x v="85"/>
    <x v="0"/>
    <x v="0"/>
    <x v="0"/>
    <n v="-1046.67"/>
    <n v="1046.67"/>
    <n v="47.87"/>
    <n v="-1036.6199999999999"/>
    <n v="-10.050000000000001"/>
    <s v="30"/>
    <s v="ACHATS-3-30"/>
    <x v="0"/>
    <d v="2013-03-14T00:00:00"/>
    <d v="2013-04-13T00:00:00"/>
    <s v="130129084"/>
    <x v="0"/>
    <x v="1"/>
    <s v="30000027"/>
    <x v="0"/>
    <x v="0"/>
    <x v="0"/>
  </r>
  <r>
    <x v="0"/>
    <x v="2"/>
    <x v="11"/>
    <x v="2"/>
    <x v="27"/>
    <x v="10"/>
    <x v="0"/>
    <x v="0"/>
    <s v="HDP"/>
    <x v="85"/>
    <x v="0"/>
    <x v="0"/>
    <x v="0"/>
    <n v="-109.93"/>
    <n v="109.93"/>
    <n v="90.85"/>
    <n v="-90.85"/>
    <n v="-19.079999999999998"/>
    <s v="65"/>
    <s v="ACHATS-3-65"/>
    <x v="0"/>
    <d v="2013-07-18T00:00:00"/>
    <d v="2013-08-17T00:00:00"/>
    <s v="130334536"/>
    <x v="0"/>
    <x v="1"/>
    <s v="40000056"/>
    <x v="0"/>
    <x v="0"/>
    <x v="0"/>
  </r>
  <r>
    <x v="0"/>
    <x v="2"/>
    <x v="5"/>
    <x v="2"/>
    <x v="26"/>
    <x v="10"/>
    <x v="0"/>
    <x v="0"/>
    <s v="HDP"/>
    <x v="85"/>
    <x v="0"/>
    <x v="0"/>
    <x v="0"/>
    <n v="-2112.31"/>
    <n v="2112.31"/>
    <n v="73.14"/>
    <n v="-2096.9499999999998"/>
    <n v="-15.36"/>
    <s v="69"/>
    <s v="ACHATS-3-69"/>
    <x v="0"/>
    <d v="2013-09-04T00:00:00"/>
    <d v="2013-10-04T00:00:00"/>
    <s v="130393596"/>
    <x v="0"/>
    <x v="1"/>
    <s v="40000066"/>
    <x v="0"/>
    <x v="0"/>
    <x v="0"/>
  </r>
  <r>
    <x v="0"/>
    <x v="2"/>
    <x v="10"/>
    <x v="2"/>
    <x v="33"/>
    <x v="10"/>
    <x v="0"/>
    <x v="0"/>
    <s v="HDP"/>
    <x v="85"/>
    <x v="0"/>
    <x v="0"/>
    <x v="0"/>
    <n v="-526.76"/>
    <n v="526.76"/>
    <n v="133.22999999999999"/>
    <n v="-498.78"/>
    <n v="-27.98"/>
    <s v="68"/>
    <s v="ACHATS-3-68"/>
    <x v="0"/>
    <d v="2013-08-08T00:00:00"/>
    <d v="2013-09-07T00:00:00"/>
    <s v="130363980"/>
    <x v="0"/>
    <x v="1"/>
    <s v="40000058"/>
    <x v="0"/>
    <x v="0"/>
    <x v="0"/>
  </r>
  <r>
    <x v="0"/>
    <x v="2"/>
    <x v="2"/>
    <x v="2"/>
    <x v="28"/>
    <x v="11"/>
    <x v="0"/>
    <x v="0"/>
    <s v="HDP"/>
    <x v="85"/>
    <x v="0"/>
    <x v="0"/>
    <x v="0"/>
    <n v="-547.54999999999995"/>
    <n v="547.54999999999995"/>
    <n v="194.02"/>
    <n v="-506.81"/>
    <n v="-40.74"/>
    <s v="35"/>
    <s v="ACHATS-3-35"/>
    <x v="0"/>
    <d v="2013-04-05T00:00:00"/>
    <d v="2013-05-05T00:00:00"/>
    <s v="130174424"/>
    <x v="0"/>
    <x v="1"/>
    <s v="40000059"/>
    <x v="0"/>
    <x v="0"/>
    <x v="0"/>
  </r>
  <r>
    <x v="0"/>
    <x v="2"/>
    <x v="8"/>
    <x v="2"/>
    <x v="24"/>
    <x v="8"/>
    <x v="0"/>
    <x v="0"/>
    <s v="HDP"/>
    <x v="85"/>
    <x v="0"/>
    <x v="0"/>
    <x v="0"/>
    <n v="-1912.79"/>
    <n v="1912.79"/>
    <n v="73.14"/>
    <n v="-1897.43"/>
    <n v="-15.36"/>
    <s v="92"/>
    <s v="ACHATS-3-92"/>
    <x v="0"/>
    <d v="2013-12-02T00:00:00"/>
    <d v="2014-01-01T00:00:00"/>
    <s v="130520474"/>
    <x v="0"/>
    <x v="1"/>
    <s v="40000065"/>
    <x v="0"/>
    <x v="0"/>
    <x v="0"/>
  </r>
  <r>
    <x v="0"/>
    <x v="2"/>
    <x v="8"/>
    <x v="2"/>
    <x v="24"/>
    <x v="8"/>
    <x v="0"/>
    <x v="0"/>
    <s v="HDP"/>
    <x v="85"/>
    <x v="0"/>
    <x v="0"/>
    <x v="0"/>
    <n v="-1238.3900000000001"/>
    <n v="1238.3900000000001"/>
    <n v="89.72"/>
    <n v="-1219.55"/>
    <n v="-18.84"/>
    <s v="102"/>
    <s v="ACHATS-3-102"/>
    <x v="0"/>
    <d v="2013-12-31T00:00:00"/>
    <d v="2014-01-30T00:00:00"/>
    <s v="140001836"/>
    <x v="0"/>
    <x v="1"/>
    <s v="40000064"/>
    <x v="0"/>
    <x v="0"/>
    <x v="0"/>
  </r>
  <r>
    <x v="0"/>
    <x v="2"/>
    <x v="0"/>
    <x v="2"/>
    <x v="34"/>
    <x v="11"/>
    <x v="0"/>
    <x v="0"/>
    <s v="HDP"/>
    <x v="85"/>
    <x v="0"/>
    <x v="0"/>
    <x v="0"/>
    <n v="-744.39"/>
    <n v="744.39"/>
    <n v="47.87"/>
    <n v="-734.34"/>
    <n v="-10.050000000000001"/>
    <s v="53"/>
    <s v="ACHATS-3-53"/>
    <x v="0"/>
    <d v="2013-06-10T00:00:00"/>
    <d v="2013-07-10T00:00:00"/>
    <s v="130267663"/>
    <x v="0"/>
    <x v="1"/>
    <s v="40000063"/>
    <x v="0"/>
    <x v="0"/>
    <x v="0"/>
  </r>
  <r>
    <x v="0"/>
    <x v="2"/>
    <x v="4"/>
    <x v="2"/>
    <x v="29"/>
    <x v="8"/>
    <x v="0"/>
    <x v="0"/>
    <s v="HDP"/>
    <x v="85"/>
    <x v="0"/>
    <x v="0"/>
    <x v="0"/>
    <n v="-677.7"/>
    <n v="677.7"/>
    <n v="73.14"/>
    <n v="-662.34"/>
    <n v="-15.36"/>
    <s v="81"/>
    <s v="ACHATS-3-81"/>
    <x v="0"/>
    <d v="2013-11-04T00:00:00"/>
    <d v="2013-12-04T00:00:00"/>
    <s v="130488674"/>
    <x v="0"/>
    <x v="1"/>
    <s v="40000062"/>
    <x v="0"/>
    <x v="0"/>
    <x v="0"/>
  </r>
  <r>
    <x v="0"/>
    <x v="2"/>
    <x v="1"/>
    <x v="2"/>
    <x v="30"/>
    <x v="9"/>
    <x v="0"/>
    <x v="0"/>
    <s v="HOMEMARKET"/>
    <x v="102"/>
    <x v="0"/>
    <x v="0"/>
    <x v="0"/>
    <n v="-15.99"/>
    <n v="15.99"/>
    <n v="13.21"/>
    <n v="-13.21"/>
    <n v="-2.78"/>
    <s v="19"/>
    <s v="ACHATS-3-19"/>
    <x v="0"/>
    <d v="2013-02-02T00:00:00"/>
    <d v="2013-02-02T00:00:00"/>
    <s v="65646"/>
    <x v="0"/>
    <x v="1"/>
    <s v="30000199"/>
    <x v="0"/>
    <x v="0"/>
    <x v="0"/>
  </r>
  <r>
    <x v="0"/>
    <x v="2"/>
    <x v="7"/>
    <x v="2"/>
    <x v="25"/>
    <x v="9"/>
    <x v="0"/>
    <x v="0"/>
    <s v="HUBO"/>
    <x v="33"/>
    <x v="0"/>
    <x v="0"/>
    <x v="0"/>
    <n v="-43.25"/>
    <n v="43.25"/>
    <n v="35.74"/>
    <n v="-35.74"/>
    <n v="-7.51"/>
    <s v="9"/>
    <s v="ACHATS-3-9"/>
    <x v="0"/>
    <d v="2013-01-13T00:00:00"/>
    <d v="2013-01-13T00:00:00"/>
    <s v="35900237"/>
    <x v="0"/>
    <x v="1"/>
    <s v="40000071"/>
    <x v="0"/>
    <x v="0"/>
    <x v="0"/>
  </r>
  <r>
    <x v="0"/>
    <x v="2"/>
    <x v="8"/>
    <x v="2"/>
    <x v="24"/>
    <x v="8"/>
    <x v="0"/>
    <x v="0"/>
    <s v="HUBO"/>
    <x v="33"/>
    <x v="0"/>
    <x v="0"/>
    <x v="0"/>
    <n v="-26.51"/>
    <n v="26.51"/>
    <n v="21.91"/>
    <n v="-21.91"/>
    <n v="-4.5999999999999996"/>
    <s v="95"/>
    <s v="ACHATS-3-95"/>
    <x v="0"/>
    <d v="2013-12-14T00:00:00"/>
    <d v="2013-12-14T00:00:00"/>
    <s v="35907052"/>
    <x v="0"/>
    <x v="1"/>
    <s v="40000068"/>
    <x v="0"/>
    <x v="0"/>
    <x v="0"/>
  </r>
  <r>
    <x v="0"/>
    <x v="2"/>
    <x v="11"/>
    <x v="2"/>
    <x v="27"/>
    <x v="10"/>
    <x v="0"/>
    <x v="0"/>
    <s v="HUBO"/>
    <x v="33"/>
    <x v="0"/>
    <x v="0"/>
    <x v="0"/>
    <n v="-33.97"/>
    <n v="33.97"/>
    <n v="28.07"/>
    <n v="-28.07"/>
    <n v="-5.9"/>
    <s v="59"/>
    <s v="ACHATS-3-59"/>
    <x v="0"/>
    <d v="2013-07-20T00:00:00"/>
    <d v="2013-07-20T00:00:00"/>
    <s v="35903926"/>
    <x v="0"/>
    <x v="1"/>
    <s v="40000069"/>
    <x v="0"/>
    <x v="0"/>
    <x v="0"/>
  </r>
  <r>
    <x v="0"/>
    <x v="2"/>
    <x v="3"/>
    <x v="2"/>
    <x v="32"/>
    <x v="9"/>
    <x v="0"/>
    <x v="0"/>
    <s v="HUBO"/>
    <x v="33"/>
    <x v="0"/>
    <x v="0"/>
    <x v="0"/>
    <n v="-38.4"/>
    <n v="38.4"/>
    <n v="31.74"/>
    <n v="-31.74"/>
    <n v="-6.66"/>
    <s v="26"/>
    <s v="ACHATS-3-26"/>
    <x v="0"/>
    <d v="2013-03-10T00:00:00"/>
    <d v="2013-03-10T00:00:00"/>
    <s v="35901352"/>
    <x v="0"/>
    <x v="1"/>
    <s v="40000070"/>
    <x v="0"/>
    <x v="0"/>
    <x v="0"/>
  </r>
  <r>
    <x v="1"/>
    <x v="2"/>
    <x v="4"/>
    <x v="2"/>
    <x v="29"/>
    <x v="8"/>
    <x v="1"/>
    <x v="1"/>
    <s v="IDTEAM"/>
    <x v="103"/>
    <x v="0"/>
    <x v="0"/>
    <x v="0"/>
    <n v="38.32"/>
    <n v="-38.32"/>
    <n v="31.67"/>
    <n v="31.67"/>
    <n v="6.65"/>
    <s v="2013099"/>
    <s v="VEN-3-2013099"/>
    <x v="0"/>
    <d v="2013-11-13T00:00:00"/>
    <d v="2013-11-13T00:00:00"/>
    <s v="2013099  MAJ"/>
    <x v="0"/>
    <x v="1"/>
    <s v="40000011"/>
    <x v="1"/>
    <x v="0"/>
    <x v="0"/>
  </r>
  <r>
    <x v="0"/>
    <x v="2"/>
    <x v="7"/>
    <x v="2"/>
    <x v="25"/>
    <x v="9"/>
    <x v="0"/>
    <x v="0"/>
    <s v="INFOSERV"/>
    <x v="35"/>
    <x v="0"/>
    <x v="0"/>
    <x v="0"/>
    <n v="-29.04"/>
    <n v="29.04"/>
    <n v="24"/>
    <n v="-24"/>
    <n v="-5.04"/>
    <s v="6"/>
    <s v="ACHATS-3-6"/>
    <x v="0"/>
    <d v="2013-01-11T00:00:00"/>
    <d v="2013-01-11T00:00:00"/>
    <s v="20131027"/>
    <x v="0"/>
    <x v="1"/>
    <s v="30000201"/>
    <x v="0"/>
    <x v="0"/>
    <x v="0"/>
  </r>
  <r>
    <x v="0"/>
    <x v="2"/>
    <x v="7"/>
    <x v="2"/>
    <x v="25"/>
    <x v="9"/>
    <x v="0"/>
    <x v="0"/>
    <s v="INFOSERV"/>
    <x v="35"/>
    <x v="0"/>
    <x v="0"/>
    <x v="0"/>
    <n v="-29.04"/>
    <n v="29.04"/>
    <n v="24"/>
    <n v="-24"/>
    <n v="-5.04"/>
    <s v="5"/>
    <s v="ACHATS-3-5"/>
    <x v="0"/>
    <d v="2013-01-11T00:00:00"/>
    <d v="2013-01-11T00:00:00"/>
    <s v="20131028"/>
    <x v="0"/>
    <x v="1"/>
    <s v="30000201"/>
    <x v="0"/>
    <x v="0"/>
    <x v="0"/>
  </r>
  <r>
    <x v="1"/>
    <x v="2"/>
    <x v="4"/>
    <x v="2"/>
    <x v="29"/>
    <x v="8"/>
    <x v="1"/>
    <x v="1"/>
    <s v="IOTA"/>
    <x v="36"/>
    <x v="0"/>
    <x v="0"/>
    <x v="0"/>
    <n v="546.32000000000005"/>
    <n v="-546.32000000000005"/>
    <n v="451.5"/>
    <n v="451.5"/>
    <n v="94.82"/>
    <s v="2013093"/>
    <s v="VEN-3-2013093"/>
    <x v="0"/>
    <d v="2013-10-30T00:00:00"/>
    <d v="2013-10-30T00:00:00"/>
    <s v="2013093"/>
    <x v="0"/>
    <x v="1"/>
    <s v="50000015"/>
    <x v="1"/>
    <x v="0"/>
    <x v="0"/>
  </r>
  <r>
    <x v="0"/>
    <x v="2"/>
    <x v="0"/>
    <x v="2"/>
    <x v="34"/>
    <x v="11"/>
    <x v="0"/>
    <x v="0"/>
    <s v="KASPERSKY"/>
    <x v="38"/>
    <x v="0"/>
    <x v="0"/>
    <x v="0"/>
    <n v="-71.95"/>
    <n v="71.95"/>
    <n v="0"/>
    <n v="-71.95"/>
    <n v="0"/>
    <s v="55"/>
    <s v="ACHATS-3-55"/>
    <x v="0"/>
    <d v="2013-06-21T00:00:00"/>
    <d v="2013-06-21T00:00:00"/>
    <s v="24037286124"/>
    <x v="0"/>
    <x v="1"/>
    <s v="30000202"/>
    <x v="0"/>
    <x v="0"/>
    <x v="0"/>
  </r>
  <r>
    <x v="1"/>
    <x v="2"/>
    <x v="10"/>
    <x v="2"/>
    <x v="33"/>
    <x v="10"/>
    <x v="1"/>
    <x v="1"/>
    <s v="TRENKER"/>
    <x v="39"/>
    <x v="0"/>
    <x v="0"/>
    <x v="0"/>
    <n v="575.45000000000005"/>
    <n v="-575.45000000000005"/>
    <n v="475.58"/>
    <n v="475.58"/>
    <n v="99.87"/>
    <s v="2013077"/>
    <s v="VEN-3-2013077"/>
    <x v="0"/>
    <d v="2013-08-22T00:00:00"/>
    <d v="2013-08-22T00:00:00"/>
    <s v=""/>
    <x v="0"/>
    <x v="1"/>
    <s v="30000055"/>
    <x v="1"/>
    <x v="0"/>
    <x v="0"/>
  </r>
  <r>
    <x v="1"/>
    <x v="2"/>
    <x v="1"/>
    <x v="2"/>
    <x v="30"/>
    <x v="9"/>
    <x v="1"/>
    <x v="1"/>
    <s v="TRENKER"/>
    <x v="39"/>
    <x v="0"/>
    <x v="0"/>
    <x v="0"/>
    <n v="728.42"/>
    <n v="-728.42"/>
    <n v="602"/>
    <n v="602"/>
    <n v="126.42"/>
    <s v="2013008"/>
    <s v="VEN-3-2013008"/>
    <x v="0"/>
    <d v="2013-02-06T00:00:00"/>
    <d v="2013-02-06T00:00:00"/>
    <s v=""/>
    <x v="0"/>
    <x v="1"/>
    <s v="50000168"/>
    <x v="1"/>
    <x v="0"/>
    <x v="0"/>
  </r>
  <r>
    <x v="1"/>
    <x v="2"/>
    <x v="2"/>
    <x v="2"/>
    <x v="28"/>
    <x v="11"/>
    <x v="1"/>
    <x v="1"/>
    <s v="LGFOOD"/>
    <x v="42"/>
    <x v="0"/>
    <x v="0"/>
    <x v="0"/>
    <n v="2090.88"/>
    <n v="-2090.88"/>
    <n v="1728"/>
    <n v="1728"/>
    <n v="362.88"/>
    <s v="2013025"/>
    <s v="VEN-3-2013025"/>
    <x v="0"/>
    <d v="2013-04-03T00:00:00"/>
    <d v="2013-04-17T00:00:00"/>
    <s v="2013025"/>
    <x v="0"/>
    <x v="0"/>
    <s v=""/>
    <x v="1"/>
    <x v="0"/>
    <x v="0"/>
  </r>
  <r>
    <x v="1"/>
    <x v="2"/>
    <x v="10"/>
    <x v="2"/>
    <x v="33"/>
    <x v="10"/>
    <x v="1"/>
    <x v="1"/>
    <s v="LGFOOD"/>
    <x v="42"/>
    <x v="0"/>
    <x v="0"/>
    <x v="0"/>
    <n v="467.16"/>
    <n v="-467.16"/>
    <n v="386.08"/>
    <n v="386.08"/>
    <n v="81.08"/>
    <s v="2013081"/>
    <s v="VEN-3-2013081"/>
    <x v="0"/>
    <d v="2013-08-22T00:00:00"/>
    <d v="2013-09-01T00:00:00"/>
    <s v=""/>
    <x v="0"/>
    <x v="1"/>
    <s v="30000062"/>
    <x v="1"/>
    <x v="0"/>
    <x v="0"/>
  </r>
  <r>
    <x v="1"/>
    <x v="2"/>
    <x v="4"/>
    <x v="2"/>
    <x v="29"/>
    <x v="8"/>
    <x v="1"/>
    <x v="1"/>
    <s v="LGFOOD"/>
    <x v="42"/>
    <x v="0"/>
    <x v="0"/>
    <x v="0"/>
    <n v="642.79999999999995"/>
    <n v="-642.79999999999995"/>
    <n v="531.24"/>
    <n v="531.24"/>
    <n v="111.56"/>
    <s v="2013092"/>
    <s v="VEN-3-2013092"/>
    <x v="0"/>
    <d v="2013-10-30T00:00:00"/>
    <d v="2013-11-09T00:00:00"/>
    <s v="2013092"/>
    <x v="0"/>
    <x v="1"/>
    <s v="40000022"/>
    <x v="1"/>
    <x v="0"/>
    <x v="0"/>
  </r>
  <r>
    <x v="1"/>
    <x v="2"/>
    <x v="0"/>
    <x v="2"/>
    <x v="34"/>
    <x v="11"/>
    <x v="1"/>
    <x v="1"/>
    <s v="LGFOOD"/>
    <x v="42"/>
    <x v="0"/>
    <x v="0"/>
    <x v="0"/>
    <n v="3638.81"/>
    <n v="-3638.81"/>
    <n v="3007.28"/>
    <n v="3007.28"/>
    <n v="631.53"/>
    <s v="2013052"/>
    <s v="VEN-3-2013052"/>
    <x v="0"/>
    <d v="2013-06-12T00:00:00"/>
    <d v="2013-06-22T00:00:00"/>
    <s v="2013052"/>
    <x v="0"/>
    <x v="1"/>
    <s v="30000046"/>
    <x v="1"/>
    <x v="0"/>
    <x v="0"/>
  </r>
  <r>
    <x v="1"/>
    <x v="2"/>
    <x v="11"/>
    <x v="2"/>
    <x v="27"/>
    <x v="10"/>
    <x v="1"/>
    <x v="1"/>
    <s v="LGFOOD"/>
    <x v="42"/>
    <x v="0"/>
    <x v="0"/>
    <x v="0"/>
    <n v="1003.28"/>
    <n v="-1003.28"/>
    <n v="829.16"/>
    <n v="829.16"/>
    <n v="174.12"/>
    <s v="2013066"/>
    <s v="VEN-3-2013066"/>
    <x v="0"/>
    <d v="2013-07-31T00:00:00"/>
    <d v="2013-08-10T00:00:00"/>
    <s v=""/>
    <x v="0"/>
    <x v="1"/>
    <s v="30000054"/>
    <x v="1"/>
    <x v="0"/>
    <x v="0"/>
  </r>
  <r>
    <x v="1"/>
    <x v="2"/>
    <x v="6"/>
    <x v="2"/>
    <x v="31"/>
    <x v="11"/>
    <x v="1"/>
    <x v="1"/>
    <s v="LOGIDRIV"/>
    <x v="88"/>
    <x v="0"/>
    <x v="0"/>
    <x v="1"/>
    <n v="1628.66"/>
    <n v="-1628.66"/>
    <n v="1346"/>
    <n v="1346"/>
    <n v="282.66000000000003"/>
    <s v="2013047"/>
    <s v="VEN-3-2013047"/>
    <x v="0"/>
    <d v="2013-05-15T00:00:00"/>
    <d v="2013-05-31T00:00:00"/>
    <s v="MAJ annuelle SnapShot"/>
    <x v="0"/>
    <x v="0"/>
    <s v=""/>
    <x v="1"/>
    <x v="0"/>
    <x v="0"/>
  </r>
  <r>
    <x v="1"/>
    <x v="2"/>
    <x v="6"/>
    <x v="2"/>
    <x v="31"/>
    <x v="11"/>
    <x v="1"/>
    <x v="1"/>
    <s v="LOGIDRIV"/>
    <x v="88"/>
    <x v="0"/>
    <x v="0"/>
    <x v="1"/>
    <n v="1308.6199999999999"/>
    <n v="-1308.6199999999999"/>
    <n v="1081.5"/>
    <n v="1081.5"/>
    <n v="227.12"/>
    <s v="2013048"/>
    <s v="VEN-3-2013048"/>
    <x v="0"/>
    <d v="2013-05-15T00:00:00"/>
    <d v="2013-05-31T00:00:00"/>
    <s v="MAJ annuelle SnapShot"/>
    <x v="0"/>
    <x v="0"/>
    <s v=""/>
    <x v="1"/>
    <x v="0"/>
    <x v="0"/>
  </r>
  <r>
    <x v="0"/>
    <x v="2"/>
    <x v="1"/>
    <x v="2"/>
    <x v="30"/>
    <x v="9"/>
    <x v="0"/>
    <x v="0"/>
    <s v="GRAFFITI"/>
    <x v="104"/>
    <x v="0"/>
    <x v="0"/>
    <x v="0"/>
    <n v="-118.65"/>
    <n v="118.65"/>
    <n v="111.93"/>
    <n v="-111.93"/>
    <n v="-6.72"/>
    <s v="18"/>
    <s v="ACHATS-3-18"/>
    <x v="0"/>
    <d v="2013-01-20T00:00:00"/>
    <d v="2013-01-20T00:00:00"/>
    <s v=""/>
    <x v="0"/>
    <x v="1"/>
    <s v="30000196"/>
    <x v="0"/>
    <x v="0"/>
    <x v="0"/>
  </r>
  <r>
    <x v="0"/>
    <x v="2"/>
    <x v="7"/>
    <x v="2"/>
    <x v="25"/>
    <x v="9"/>
    <x v="0"/>
    <x v="0"/>
    <s v="MATCH"/>
    <x v="105"/>
    <x v="0"/>
    <x v="0"/>
    <x v="0"/>
    <n v="-38.06"/>
    <n v="38.06"/>
    <n v="31.45"/>
    <n v="-31.45"/>
    <n v="-6.61"/>
    <s v="8"/>
    <s v="ACHATS-3-8"/>
    <x v="0"/>
    <d v="2013-01-12T00:00:00"/>
    <d v="2013-01-12T00:00:00"/>
    <s v="6850200082"/>
    <x v="0"/>
    <x v="1"/>
    <s v="40000072"/>
    <x v="0"/>
    <x v="0"/>
    <x v="0"/>
  </r>
  <r>
    <x v="1"/>
    <x v="2"/>
    <x v="6"/>
    <x v="2"/>
    <x v="31"/>
    <x v="11"/>
    <x v="1"/>
    <x v="1"/>
    <s v="MBA"/>
    <x v="46"/>
    <x v="0"/>
    <x v="0"/>
    <x v="0"/>
    <n v="91.33"/>
    <n v="-91.33"/>
    <n v="75.48"/>
    <n v="75.48"/>
    <n v="15.85"/>
    <s v="2013044"/>
    <s v="VEN-3-2013044"/>
    <x v="0"/>
    <d v="2013-05-08T00:00:00"/>
    <d v="2013-06-07T00:00:00"/>
    <s v="MAJ annuelle SnapShot"/>
    <x v="0"/>
    <x v="1"/>
    <s v="30000038"/>
    <x v="1"/>
    <x v="0"/>
    <x v="0"/>
  </r>
  <r>
    <x v="0"/>
    <x v="2"/>
    <x v="4"/>
    <x v="2"/>
    <x v="29"/>
    <x v="8"/>
    <x v="0"/>
    <x v="0"/>
    <s v="MEDIAMARKT"/>
    <x v="47"/>
    <x v="0"/>
    <x v="0"/>
    <x v="0"/>
    <n v="-202.98"/>
    <n v="202.98"/>
    <n v="167.75"/>
    <n v="-167.75"/>
    <n v="-35.229999999999997"/>
    <s v="86"/>
    <s v="ACHATS-3-86"/>
    <x v="0"/>
    <d v="2013-10-19T00:00:00"/>
    <d v="2013-10-19T00:00:00"/>
    <s v="60221145"/>
    <x v="0"/>
    <x v="1"/>
    <s v="30000099"/>
    <x v="0"/>
    <x v="0"/>
    <x v="0"/>
  </r>
  <r>
    <x v="0"/>
    <x v="2"/>
    <x v="7"/>
    <x v="2"/>
    <x v="25"/>
    <x v="9"/>
    <x v="0"/>
    <x v="0"/>
    <s v="MEDIAMARKT"/>
    <x v="47"/>
    <x v="0"/>
    <x v="0"/>
    <x v="0"/>
    <n v="-297.99"/>
    <n v="297.99"/>
    <n v="246.27"/>
    <n v="-246.27"/>
    <n v="-51.72"/>
    <s v="7"/>
    <s v="ACHATS-3-7"/>
    <x v="0"/>
    <d v="2013-01-12T00:00:00"/>
    <d v="2013-01-12T00:00:00"/>
    <s v="60182444"/>
    <x v="0"/>
    <x v="1"/>
    <s v="30000205"/>
    <x v="0"/>
    <x v="0"/>
    <x v="0"/>
  </r>
  <r>
    <x v="0"/>
    <x v="2"/>
    <x v="2"/>
    <x v="2"/>
    <x v="28"/>
    <x v="11"/>
    <x v="0"/>
    <x v="0"/>
    <s v="MEDIAMARKT"/>
    <x v="47"/>
    <x v="0"/>
    <x v="0"/>
    <x v="0"/>
    <n v="-114.98"/>
    <n v="114.98"/>
    <n v="95.02"/>
    <n v="-95.02"/>
    <n v="-19.96"/>
    <s v="38"/>
    <s v="ACHATS-3-38"/>
    <x v="0"/>
    <d v="2013-04-18T00:00:00"/>
    <d v="2013-04-18T00:00:00"/>
    <s v="40236972"/>
    <x v="0"/>
    <x v="1"/>
    <s v="40000074"/>
    <x v="0"/>
    <x v="0"/>
    <x v="0"/>
  </r>
  <r>
    <x v="0"/>
    <x v="2"/>
    <x v="6"/>
    <x v="2"/>
    <x v="31"/>
    <x v="11"/>
    <x v="0"/>
    <x v="0"/>
    <s v="MEDIAMARKT"/>
    <x v="47"/>
    <x v="0"/>
    <x v="0"/>
    <x v="0"/>
    <n v="-141.61000000000001"/>
    <n v="141.61000000000001"/>
    <n v="117.03"/>
    <n v="-117.03"/>
    <n v="-24.58"/>
    <s v="44"/>
    <s v="ACHATS-3-44"/>
    <x v="0"/>
    <d v="2013-05-18T00:00:00"/>
    <d v="2013-05-18T00:00:00"/>
    <s v="60200255"/>
    <x v="0"/>
    <x v="1"/>
    <s v="40000075"/>
    <x v="0"/>
    <x v="0"/>
    <x v="0"/>
  </r>
  <r>
    <x v="0"/>
    <x v="2"/>
    <x v="8"/>
    <x v="2"/>
    <x v="24"/>
    <x v="8"/>
    <x v="0"/>
    <x v="0"/>
    <s v="MEDIAMARKT"/>
    <x v="47"/>
    <x v="0"/>
    <x v="0"/>
    <x v="0"/>
    <n v="-32.979999999999997"/>
    <n v="32.979999999999997"/>
    <n v="27.26"/>
    <n v="-27.26"/>
    <n v="-5.72"/>
    <s v="106"/>
    <s v="ACHATS-3-106"/>
    <x v="0"/>
    <d v="2013-12-31T00:00:00"/>
    <d v="2013-12-31T00:00:00"/>
    <s v="60232051"/>
    <x v="0"/>
    <x v="1"/>
    <s v="40000073"/>
    <x v="0"/>
    <x v="0"/>
    <x v="0"/>
  </r>
  <r>
    <x v="0"/>
    <x v="2"/>
    <x v="3"/>
    <x v="2"/>
    <x v="32"/>
    <x v="9"/>
    <x v="0"/>
    <x v="0"/>
    <s v="MVB"/>
    <x v="49"/>
    <x v="0"/>
    <x v="0"/>
    <x v="0"/>
    <n v="-1210"/>
    <n v="1210"/>
    <n v="1000"/>
    <n v="-1000"/>
    <n v="-210"/>
    <s v="32"/>
    <s v="ACHATS-3-32"/>
    <x v="0"/>
    <d v="2013-03-31T00:00:00"/>
    <d v="2013-03-31T00:00:00"/>
    <s v="201303011"/>
    <x v="0"/>
    <x v="1"/>
    <s v="40000077"/>
    <x v="0"/>
    <x v="0"/>
    <x v="0"/>
  </r>
  <r>
    <x v="1"/>
    <x v="2"/>
    <x v="4"/>
    <x v="2"/>
    <x v="29"/>
    <x v="8"/>
    <x v="1"/>
    <x v="1"/>
    <s v="NEURONICS"/>
    <x v="51"/>
    <x v="0"/>
    <x v="0"/>
    <x v="0"/>
    <n v="878.22"/>
    <n v="-878.22"/>
    <n v="725.8"/>
    <n v="725.8"/>
    <n v="152.41999999999999"/>
    <s v="2013086"/>
    <s v="VEN-3-2013086"/>
    <x v="0"/>
    <d v="2013-10-23T00:00:00"/>
    <d v="2013-10-23T00:00:00"/>
    <s v="2013086"/>
    <x v="0"/>
    <x v="1"/>
    <s v="30000089"/>
    <x v="1"/>
    <x v="0"/>
    <x v="0"/>
  </r>
  <r>
    <x v="1"/>
    <x v="2"/>
    <x v="9"/>
    <x v="2"/>
    <x v="35"/>
    <x v="8"/>
    <x v="2"/>
    <x v="3"/>
    <s v="NEURONICS"/>
    <x v="51"/>
    <x v="0"/>
    <x v="0"/>
    <x v="0"/>
    <n v="-229.9"/>
    <n v="229.9"/>
    <n v="-190"/>
    <n v="-190"/>
    <n v="-39.9"/>
    <s v="2013007"/>
    <s v="NCV-3-2013007"/>
    <x v="0"/>
    <d v="2013-10-30T00:00:00"/>
    <d v="2013-10-30T00:00:00"/>
    <s v="FA2013085"/>
    <x v="0"/>
    <x v="1"/>
    <s v="30000089"/>
    <x v="1"/>
    <x v="0"/>
    <x v="0"/>
  </r>
  <r>
    <x v="1"/>
    <x v="2"/>
    <x v="0"/>
    <x v="2"/>
    <x v="34"/>
    <x v="11"/>
    <x v="1"/>
    <x v="1"/>
    <s v="NEURONICS"/>
    <x v="51"/>
    <x v="0"/>
    <x v="0"/>
    <x v="0"/>
    <n v="1524.6"/>
    <n v="-1524.6"/>
    <n v="1260"/>
    <n v="1260"/>
    <n v="264.60000000000002"/>
    <s v="2013054"/>
    <s v="VEN-3-2013054"/>
    <x v="0"/>
    <d v="2013-06-12T00:00:00"/>
    <d v="2013-06-12T00:00:00"/>
    <s v="2013054"/>
    <x v="0"/>
    <x v="1"/>
    <s v="30000058"/>
    <x v="1"/>
    <x v="0"/>
    <x v="0"/>
  </r>
  <r>
    <x v="1"/>
    <x v="2"/>
    <x v="10"/>
    <x v="2"/>
    <x v="33"/>
    <x v="10"/>
    <x v="1"/>
    <x v="1"/>
    <s v="NEURONICS"/>
    <x v="51"/>
    <x v="0"/>
    <x v="0"/>
    <x v="0"/>
    <n v="942.59"/>
    <n v="-942.59"/>
    <n v="779"/>
    <n v="779"/>
    <n v="163.59"/>
    <s v="2013073"/>
    <s v="VEN-3-2013073"/>
    <x v="0"/>
    <d v="2013-08-07T00:00:00"/>
    <d v="2013-08-07T00:00:00"/>
    <s v=""/>
    <x v="0"/>
    <x v="1"/>
    <s v="40000002"/>
    <x v="1"/>
    <x v="0"/>
    <x v="0"/>
  </r>
  <r>
    <x v="1"/>
    <x v="2"/>
    <x v="4"/>
    <x v="2"/>
    <x v="29"/>
    <x v="8"/>
    <x v="1"/>
    <x v="1"/>
    <s v="NEURONICS"/>
    <x v="51"/>
    <x v="0"/>
    <x v="0"/>
    <x v="0"/>
    <n v="409.1"/>
    <n v="-409.1"/>
    <n v="338.1"/>
    <n v="338.1"/>
    <n v="71"/>
    <s v="2013102"/>
    <s v="VEN-3-2013102"/>
    <x v="0"/>
    <d v="2013-11-13T00:00:00"/>
    <d v="2013-11-13T00:00:00"/>
    <s v="MAJ  2013102"/>
    <x v="0"/>
    <x v="1"/>
    <s v="30000088"/>
    <x v="1"/>
    <x v="0"/>
    <x v="0"/>
  </r>
  <r>
    <x v="1"/>
    <x v="2"/>
    <x v="6"/>
    <x v="2"/>
    <x v="31"/>
    <x v="11"/>
    <x v="1"/>
    <x v="1"/>
    <s v="NEURONICS"/>
    <x v="51"/>
    <x v="0"/>
    <x v="0"/>
    <x v="0"/>
    <n v="409.1"/>
    <n v="-409.1"/>
    <n v="338.1"/>
    <n v="338.1"/>
    <n v="71"/>
    <s v="2013046"/>
    <s v="VEN-3-2013046"/>
    <x v="0"/>
    <d v="2013-05-15T00:00:00"/>
    <d v="2013-05-31T00:00:00"/>
    <s v="MAJ annuelle SnapShot"/>
    <x v="0"/>
    <x v="1"/>
    <s v="30000057"/>
    <x v="1"/>
    <x v="0"/>
    <x v="0"/>
  </r>
  <r>
    <x v="1"/>
    <x v="2"/>
    <x v="2"/>
    <x v="2"/>
    <x v="28"/>
    <x v="11"/>
    <x v="1"/>
    <x v="1"/>
    <s v="NEURONICS"/>
    <x v="51"/>
    <x v="0"/>
    <x v="0"/>
    <x v="0"/>
    <n v="128.87"/>
    <n v="-128.87"/>
    <n v="106.5"/>
    <n v="106.5"/>
    <n v="22.37"/>
    <s v="2013032"/>
    <s v="VEN-3-2013032"/>
    <x v="0"/>
    <d v="2013-04-10T00:00:00"/>
    <d v="2013-04-25T00:00:00"/>
    <s v="2013032"/>
    <x v="0"/>
    <x v="1"/>
    <s v="30000037"/>
    <x v="1"/>
    <x v="0"/>
    <x v="0"/>
  </r>
  <r>
    <x v="1"/>
    <x v="2"/>
    <x v="3"/>
    <x v="2"/>
    <x v="32"/>
    <x v="9"/>
    <x v="2"/>
    <x v="3"/>
    <s v="OFFICINTER"/>
    <x v="106"/>
    <x v="0"/>
    <x v="0"/>
    <x v="0"/>
    <n v="-59.53"/>
    <n v="59.53"/>
    <n v="-49.2"/>
    <n v="-49.2"/>
    <n v="-10.33"/>
    <s v="2013003"/>
    <s v="NCV-3-2013003"/>
    <x v="0"/>
    <d v="2013-06-05T00:00:00"/>
    <d v="2013-07-05T00:00:00"/>
    <s v="sur FA2013036"/>
    <x v="0"/>
    <x v="1"/>
    <s v="30000041"/>
    <x v="1"/>
    <x v="0"/>
    <x v="0"/>
  </r>
  <r>
    <x v="1"/>
    <x v="2"/>
    <x v="2"/>
    <x v="2"/>
    <x v="28"/>
    <x v="11"/>
    <x v="1"/>
    <x v="1"/>
    <s v="OFFICINTER"/>
    <x v="106"/>
    <x v="0"/>
    <x v="0"/>
    <x v="0"/>
    <n v="75.989999999999995"/>
    <n v="-75.989999999999995"/>
    <n v="62.8"/>
    <n v="62.8"/>
    <n v="13.19"/>
    <s v="2013033"/>
    <s v="VEN-3-2013033"/>
    <x v="0"/>
    <d v="2013-04-10T00:00:00"/>
    <d v="2013-05-10T00:00:00"/>
    <s v="2013033"/>
    <x v="0"/>
    <x v="1"/>
    <s v="30000040"/>
    <x v="1"/>
    <x v="0"/>
    <x v="0"/>
  </r>
  <r>
    <x v="1"/>
    <x v="2"/>
    <x v="2"/>
    <x v="2"/>
    <x v="28"/>
    <x v="11"/>
    <x v="1"/>
    <x v="1"/>
    <s v="OFFICINTER"/>
    <x v="106"/>
    <x v="0"/>
    <x v="0"/>
    <x v="0"/>
    <n v="59.53"/>
    <n v="-59.53"/>
    <n v="49.2"/>
    <n v="49.2"/>
    <n v="10.33"/>
    <s v="2013036"/>
    <s v="VEN-3-2013036"/>
    <x v="0"/>
    <d v="2013-05-22T00:00:00"/>
    <d v="2013-06-06T00:00:00"/>
    <s v="MAJ annuelle SnapShot"/>
    <x v="0"/>
    <x v="1"/>
    <s v="30000041"/>
    <x v="1"/>
    <x v="0"/>
    <x v="0"/>
  </r>
  <r>
    <x v="1"/>
    <x v="2"/>
    <x v="6"/>
    <x v="2"/>
    <x v="31"/>
    <x v="11"/>
    <x v="1"/>
    <x v="1"/>
    <s v="OFFICINTER"/>
    <x v="106"/>
    <x v="0"/>
    <x v="0"/>
    <x v="0"/>
    <n v="67.28"/>
    <n v="-67.28"/>
    <n v="55.6"/>
    <n v="55.6"/>
    <n v="11.68"/>
    <s v="2013045"/>
    <s v="VEN-3-2013045"/>
    <x v="0"/>
    <d v="2013-05-15T00:00:00"/>
    <d v="2013-05-31T00:00:00"/>
    <s v="MAJ annuelle SnapShot"/>
    <x v="0"/>
    <x v="1"/>
    <s v="30000039"/>
    <x v="1"/>
    <x v="0"/>
    <x v="0"/>
  </r>
  <r>
    <x v="1"/>
    <x v="2"/>
    <x v="0"/>
    <x v="2"/>
    <x v="34"/>
    <x v="11"/>
    <x v="1"/>
    <x v="1"/>
    <s v="OGONE"/>
    <x v="91"/>
    <x v="0"/>
    <x v="0"/>
    <x v="0"/>
    <n v="795.45"/>
    <n v="-795.45"/>
    <n v="657.4"/>
    <n v="657.4"/>
    <n v="138.05000000000001"/>
    <s v="2013053"/>
    <s v="VEN-3-2013053"/>
    <x v="0"/>
    <d v="2013-06-12T00:00:00"/>
    <d v="2013-06-12T00:00:00"/>
    <s v="2013053"/>
    <x v="0"/>
    <x v="1"/>
    <s v="30000090"/>
    <x v="1"/>
    <x v="0"/>
    <x v="0"/>
  </r>
  <r>
    <x v="0"/>
    <x v="2"/>
    <x v="1"/>
    <x v="2"/>
    <x v="30"/>
    <x v="9"/>
    <x v="0"/>
    <x v="0"/>
    <s v="ONECOM"/>
    <x v="107"/>
    <x v="0"/>
    <x v="0"/>
    <x v="0"/>
    <n v="-39.83"/>
    <n v="39.83"/>
    <n v="0"/>
    <n v="-39.83"/>
    <n v="0"/>
    <s v="17"/>
    <s v="ACHATS-3-17"/>
    <x v="0"/>
    <d v="2013-02-16T00:00:00"/>
    <d v="2013-02-16T00:00:00"/>
    <s v="847501, Yves Vandenabeele, e=mis.be"/>
    <x v="0"/>
    <x v="1"/>
    <s v="40000078"/>
    <x v="0"/>
    <x v="0"/>
    <x v="0"/>
  </r>
  <r>
    <x v="1"/>
    <x v="2"/>
    <x v="4"/>
    <x v="2"/>
    <x v="29"/>
    <x v="8"/>
    <x v="1"/>
    <x v="1"/>
    <s v="PACOM"/>
    <x v="53"/>
    <x v="0"/>
    <x v="0"/>
    <x v="2"/>
    <n v="44.77"/>
    <n v="-44.77"/>
    <n v="37"/>
    <n v="37"/>
    <n v="7.77"/>
    <s v="2013100"/>
    <s v="VEN-3-2013100"/>
    <x v="0"/>
    <d v="2013-11-13T00:00:00"/>
    <d v="2013-11-13T00:00:00"/>
    <s v="MAJ  2013100"/>
    <x v="0"/>
    <x v="1"/>
    <s v="30000079"/>
    <x v="1"/>
    <x v="0"/>
    <x v="0"/>
  </r>
  <r>
    <x v="0"/>
    <x v="2"/>
    <x v="9"/>
    <x v="2"/>
    <x v="35"/>
    <x v="8"/>
    <x v="0"/>
    <x v="0"/>
    <s v="PARKING"/>
    <x v="54"/>
    <x v="0"/>
    <x v="0"/>
    <x v="0"/>
    <n v="-44.2"/>
    <n v="44.2"/>
    <n v="0"/>
    <n v="-44.2"/>
    <n v="0"/>
    <s v="75"/>
    <s v="ACHATS-3-75"/>
    <x v="0"/>
    <d v="2013-10-16T00:00:00"/>
    <d v="2013-10-16T00:00:00"/>
    <s v=""/>
    <x v="0"/>
    <x v="1"/>
    <s v="40000198"/>
    <x v="0"/>
    <x v="0"/>
    <x v="0"/>
  </r>
  <r>
    <x v="0"/>
    <x v="2"/>
    <x v="4"/>
    <x v="2"/>
    <x v="29"/>
    <x v="8"/>
    <x v="0"/>
    <x v="0"/>
    <s v="PARKING"/>
    <x v="54"/>
    <x v="0"/>
    <x v="0"/>
    <x v="0"/>
    <n v="-5.6"/>
    <n v="5.6"/>
    <n v="0"/>
    <n v="-5.6"/>
    <n v="0"/>
    <s v="84"/>
    <s v="ACHATS-3-84"/>
    <x v="0"/>
    <d v="2013-11-21T00:00:00"/>
    <d v="2013-11-21T00:00:00"/>
    <s v=""/>
    <x v="0"/>
    <x v="1"/>
    <s v="40000198"/>
    <x v="0"/>
    <x v="0"/>
    <x v="0"/>
  </r>
  <r>
    <x v="0"/>
    <x v="2"/>
    <x v="6"/>
    <x v="2"/>
    <x v="31"/>
    <x v="11"/>
    <x v="0"/>
    <x v="0"/>
    <s v="PARTENA"/>
    <x v="55"/>
    <x v="0"/>
    <x v="0"/>
    <x v="0"/>
    <n v="-347.5"/>
    <n v="347.5"/>
    <n v="0"/>
    <n v="-347.5"/>
    <n v="0"/>
    <s v="43"/>
    <s v="ACHATS-3-43"/>
    <x v="0"/>
    <d v="2013-05-17T00:00:00"/>
    <d v="2013-05-27T00:00:00"/>
    <s v=""/>
    <x v="0"/>
    <x v="1"/>
    <s v="40000079"/>
    <x v="0"/>
    <x v="0"/>
    <x v="0"/>
  </r>
  <r>
    <x v="0"/>
    <x v="2"/>
    <x v="0"/>
    <x v="2"/>
    <x v="34"/>
    <x v="11"/>
    <x v="0"/>
    <x v="0"/>
    <s v="PIXMANIA"/>
    <x v="56"/>
    <x v="0"/>
    <x v="0"/>
    <x v="0"/>
    <n v="-51.23"/>
    <n v="51.23"/>
    <n v="51.23"/>
    <n v="-40.47"/>
    <n v="-10.76"/>
    <s v="50"/>
    <s v="ACHATS-3-50"/>
    <x v="0"/>
    <d v="2013-06-05T00:00:00"/>
    <d v="2013-06-05T00:00:00"/>
    <s v="FPR091760128498"/>
    <x v="0"/>
    <x v="1"/>
    <s v="30000208"/>
    <x v="0"/>
    <x v="0"/>
    <x v="0"/>
  </r>
  <r>
    <x v="0"/>
    <x v="2"/>
    <x v="8"/>
    <x v="2"/>
    <x v="24"/>
    <x v="8"/>
    <x v="0"/>
    <x v="0"/>
    <s v="PIXMANIA"/>
    <x v="56"/>
    <x v="0"/>
    <x v="0"/>
    <x v="0"/>
    <n v="-249.25"/>
    <n v="249.25"/>
    <n v="249.25"/>
    <n v="-196.91"/>
    <n v="-52.34"/>
    <s v="100"/>
    <s v="ACHATS-3-100"/>
    <x v="0"/>
    <d v="2013-12-31T00:00:00"/>
    <d v="2013-12-31T00:00:00"/>
    <s v="FPR091760962414"/>
    <x v="0"/>
    <x v="1"/>
    <s v="30000208"/>
    <x v="0"/>
    <x v="0"/>
    <x v="0"/>
  </r>
  <r>
    <x v="0"/>
    <x v="2"/>
    <x v="4"/>
    <x v="2"/>
    <x v="29"/>
    <x v="8"/>
    <x v="0"/>
    <x v="0"/>
    <s v="PIXMANIA"/>
    <x v="56"/>
    <x v="0"/>
    <x v="0"/>
    <x v="0"/>
    <n v="-1025.3399999999999"/>
    <n v="1025.3399999999999"/>
    <n v="1025.3399999999999"/>
    <n v="-810.02"/>
    <n v="-215.32"/>
    <s v="90"/>
    <s v="ACHATS-3-90"/>
    <x v="0"/>
    <d v="2013-11-28T00:00:00"/>
    <d v="2013-11-28T00:00:00"/>
    <s v="FPR091760654423"/>
    <x v="0"/>
    <x v="1"/>
    <s v="30000208"/>
    <x v="0"/>
    <x v="0"/>
    <x v="0"/>
  </r>
  <r>
    <x v="0"/>
    <x v="2"/>
    <x v="0"/>
    <x v="2"/>
    <x v="34"/>
    <x v="11"/>
    <x v="0"/>
    <x v="0"/>
    <s v="PIXMANIA"/>
    <x v="56"/>
    <x v="0"/>
    <x v="0"/>
    <x v="0"/>
    <n v="-88.36"/>
    <n v="88.36"/>
    <n v="88.36"/>
    <n v="-69.8"/>
    <n v="-18.559999999999999"/>
    <s v="49"/>
    <s v="ACHATS-3-49"/>
    <x v="0"/>
    <d v="2013-06-05T00:00:00"/>
    <d v="2013-06-05T00:00:00"/>
    <s v="FPR091760128338"/>
    <x v="0"/>
    <x v="1"/>
    <s v="30000208"/>
    <x v="0"/>
    <x v="0"/>
    <x v="0"/>
  </r>
  <r>
    <x v="0"/>
    <x v="2"/>
    <x v="4"/>
    <x v="2"/>
    <x v="29"/>
    <x v="8"/>
    <x v="0"/>
    <x v="0"/>
    <s v="PIXMANIA"/>
    <x v="56"/>
    <x v="0"/>
    <x v="0"/>
    <x v="0"/>
    <n v="-167.75"/>
    <n v="167.75"/>
    <n v="167.75"/>
    <n v="-132.52000000000001"/>
    <n v="-35.229999999999997"/>
    <s v="89"/>
    <s v="ACHATS-3-89"/>
    <x v="0"/>
    <d v="2013-11-28T00:00:00"/>
    <d v="2013-11-28T00:00:00"/>
    <s v="FPR091760653822"/>
    <x v="0"/>
    <x v="1"/>
    <s v="30000208"/>
    <x v="0"/>
    <x v="0"/>
    <x v="0"/>
  </r>
  <r>
    <x v="0"/>
    <x v="2"/>
    <x v="4"/>
    <x v="2"/>
    <x v="29"/>
    <x v="8"/>
    <x v="0"/>
    <x v="0"/>
    <s v="PIXMANIA"/>
    <x v="56"/>
    <x v="0"/>
    <x v="0"/>
    <x v="0"/>
    <n v="-325.18"/>
    <n v="325.18"/>
    <n v="0"/>
    <n v="-325.18"/>
    <n v="0"/>
    <s v="91"/>
    <s v="ACHATS-3-91"/>
    <x v="0"/>
    <d v="2013-11-29T00:00:00"/>
    <d v="2013-11-29T00:00:00"/>
    <s v="FPR091760655376"/>
    <x v="0"/>
    <x v="1"/>
    <s v="30000208"/>
    <x v="0"/>
    <x v="0"/>
    <x v="0"/>
  </r>
  <r>
    <x v="0"/>
    <x v="2"/>
    <x v="8"/>
    <x v="2"/>
    <x v="24"/>
    <x v="8"/>
    <x v="0"/>
    <x v="0"/>
    <s v="PIXMANIA"/>
    <x v="56"/>
    <x v="0"/>
    <x v="0"/>
    <x v="0"/>
    <n v="-195.32"/>
    <n v="195.32"/>
    <n v="195.32"/>
    <n v="-154.30000000000001"/>
    <n v="-41.02"/>
    <s v="99"/>
    <s v="ACHATS-3-99"/>
    <x v="0"/>
    <d v="2013-12-31T00:00:00"/>
    <d v="2013-12-31T00:00:00"/>
    <s v="FPR091760957504"/>
    <x v="0"/>
    <x v="1"/>
    <s v="30000208"/>
    <x v="0"/>
    <x v="0"/>
    <x v="0"/>
  </r>
  <r>
    <x v="0"/>
    <x v="2"/>
    <x v="0"/>
    <x v="2"/>
    <x v="34"/>
    <x v="11"/>
    <x v="0"/>
    <x v="0"/>
    <s v="PIXMANIA"/>
    <x v="56"/>
    <x v="0"/>
    <x v="0"/>
    <x v="0"/>
    <n v="-584.92999999999995"/>
    <n v="584.92999999999995"/>
    <n v="584.92999999999995"/>
    <n v="-462.09"/>
    <n v="-122.84"/>
    <s v="51"/>
    <s v="ACHATS-3-51"/>
    <x v="0"/>
    <d v="2013-06-05T00:00:00"/>
    <d v="2013-06-05T00:00:00"/>
    <s v="FRP091760128619"/>
    <x v="0"/>
    <x v="1"/>
    <s v="30000208"/>
    <x v="0"/>
    <x v="0"/>
    <x v="0"/>
  </r>
  <r>
    <x v="0"/>
    <x v="2"/>
    <x v="7"/>
    <x v="2"/>
    <x v="25"/>
    <x v="9"/>
    <x v="0"/>
    <x v="0"/>
    <s v="PIXMANIA"/>
    <x v="56"/>
    <x v="0"/>
    <x v="0"/>
    <x v="0"/>
    <n v="-60.67"/>
    <n v="60.67"/>
    <n v="60.67"/>
    <n v="-47.93"/>
    <n v="-12.74"/>
    <s v="1"/>
    <s v="ACHATS-3-1"/>
    <x v="0"/>
    <d v="2012-12-24T00:00:00"/>
    <d v="2012-12-24T00:00:00"/>
    <s v="FPR091759937683"/>
    <x v="0"/>
    <x v="1"/>
    <s v="30000208"/>
    <x v="0"/>
    <x v="0"/>
    <x v="0"/>
  </r>
  <r>
    <x v="1"/>
    <x v="2"/>
    <x v="2"/>
    <x v="2"/>
    <x v="28"/>
    <x v="11"/>
    <x v="1"/>
    <x v="1"/>
    <s v="POLYNOME"/>
    <x v="57"/>
    <x v="0"/>
    <x v="0"/>
    <x v="0"/>
    <n v="585.45000000000005"/>
    <n v="-585.45000000000005"/>
    <n v="483.84"/>
    <n v="483.84"/>
    <n v="101.61"/>
    <s v="2013028"/>
    <s v="VEN-3-2013028"/>
    <x v="0"/>
    <d v="2013-04-03T00:00:00"/>
    <d v="2013-04-17T00:00:00"/>
    <s v="2013028"/>
    <x v="0"/>
    <x v="1"/>
    <s v="40000025"/>
    <x v="1"/>
    <x v="0"/>
    <x v="0"/>
  </r>
  <r>
    <x v="0"/>
    <x v="2"/>
    <x v="7"/>
    <x v="2"/>
    <x v="25"/>
    <x v="9"/>
    <x v="0"/>
    <x v="0"/>
    <s v="PUCES"/>
    <x v="92"/>
    <x v="0"/>
    <x v="0"/>
    <x v="0"/>
    <n v="-242.61"/>
    <n v="242.61"/>
    <n v="200.5"/>
    <n v="-200.5"/>
    <n v="-42.11"/>
    <s v="10"/>
    <s v="ACHATS-3-10"/>
    <x v="0"/>
    <d v="2013-01-16T00:00:00"/>
    <d v="2013-02-15T00:00:00"/>
    <s v="2013/0206"/>
    <x v="0"/>
    <x v="1"/>
    <s v="40000080"/>
    <x v="0"/>
    <x v="0"/>
    <x v="0"/>
  </r>
  <r>
    <x v="0"/>
    <x v="2"/>
    <x v="7"/>
    <x v="2"/>
    <x v="25"/>
    <x v="9"/>
    <x v="0"/>
    <x v="0"/>
    <s v="PUCES"/>
    <x v="92"/>
    <x v="0"/>
    <x v="0"/>
    <x v="0"/>
    <n v="-992.2"/>
    <n v="992.2"/>
    <n v="820"/>
    <n v="-820"/>
    <n v="-172.2"/>
    <s v="11"/>
    <s v="ACHATS-3-11"/>
    <x v="0"/>
    <d v="2013-01-18T00:00:00"/>
    <d v="2013-02-17T00:00:00"/>
    <s v="2013/0254"/>
    <x v="0"/>
    <x v="1"/>
    <s v="30000007"/>
    <x v="0"/>
    <x v="0"/>
    <x v="0"/>
  </r>
  <r>
    <x v="1"/>
    <x v="2"/>
    <x v="11"/>
    <x v="2"/>
    <x v="27"/>
    <x v="10"/>
    <x v="1"/>
    <x v="1"/>
    <s v="PROJECTDIS"/>
    <x v="60"/>
    <x v="0"/>
    <x v="0"/>
    <x v="0"/>
    <n v="1115.6199999999999"/>
    <n v="-1115.6199999999999"/>
    <n v="922"/>
    <n v="922"/>
    <n v="193.62"/>
    <s v="2013057"/>
    <s v="VEN-3-2013057"/>
    <x v="0"/>
    <d v="2013-07-19T00:00:00"/>
    <d v="2013-07-19T00:00:00"/>
    <s v="2013057"/>
    <x v="0"/>
    <x v="1"/>
    <s v="40000026"/>
    <x v="1"/>
    <x v="0"/>
    <x v="0"/>
  </r>
  <r>
    <x v="1"/>
    <x v="2"/>
    <x v="0"/>
    <x v="2"/>
    <x v="34"/>
    <x v="11"/>
    <x v="1"/>
    <x v="1"/>
    <s v="RACKSTORE"/>
    <x v="108"/>
    <x v="0"/>
    <x v="0"/>
    <x v="0"/>
    <n v="720.1"/>
    <n v="-720.1"/>
    <n v="595.12"/>
    <n v="595.12"/>
    <n v="124.98"/>
    <s v="2013056"/>
    <s v="VEN-3-2013056"/>
    <x v="0"/>
    <d v="2013-06-12T00:00:00"/>
    <d v="2013-06-12T00:00:00"/>
    <s v="2013056"/>
    <x v="0"/>
    <x v="0"/>
    <s v=""/>
    <x v="1"/>
    <x v="0"/>
    <x v="0"/>
  </r>
  <r>
    <x v="1"/>
    <x v="2"/>
    <x v="10"/>
    <x v="2"/>
    <x v="33"/>
    <x v="10"/>
    <x v="1"/>
    <x v="1"/>
    <s v="RACKSTORE"/>
    <x v="108"/>
    <x v="0"/>
    <x v="0"/>
    <x v="0"/>
    <n v="936.54"/>
    <n v="-936.54"/>
    <n v="774"/>
    <n v="774"/>
    <n v="162.54"/>
    <s v="2013080"/>
    <s v="VEN-3-2013080"/>
    <x v="0"/>
    <d v="2013-08-22T00:00:00"/>
    <d v="2013-08-22T00:00:00"/>
    <s v=""/>
    <x v="0"/>
    <x v="0"/>
    <s v=""/>
    <x v="1"/>
    <x v="0"/>
    <x v="0"/>
  </r>
  <r>
    <x v="1"/>
    <x v="2"/>
    <x v="1"/>
    <x v="2"/>
    <x v="30"/>
    <x v="9"/>
    <x v="1"/>
    <x v="1"/>
    <s v="RACKSTORE"/>
    <x v="108"/>
    <x v="0"/>
    <x v="0"/>
    <x v="0"/>
    <n v="1456.84"/>
    <n v="-1456.84"/>
    <n v="1204"/>
    <n v="1204"/>
    <n v="252.84"/>
    <s v="2013009"/>
    <s v="VEN-3-2013009"/>
    <x v="0"/>
    <d v="2013-02-06T00:00:00"/>
    <d v="2013-02-06T00:00:00"/>
    <s v=""/>
    <x v="0"/>
    <x v="1"/>
    <s v="30000031"/>
    <x v="1"/>
    <x v="0"/>
    <x v="0"/>
  </r>
  <r>
    <x v="0"/>
    <x v="2"/>
    <x v="0"/>
    <x v="2"/>
    <x v="34"/>
    <x v="11"/>
    <x v="0"/>
    <x v="0"/>
    <s v="RESTO"/>
    <x v="61"/>
    <x v="0"/>
    <x v="0"/>
    <x v="0"/>
    <n v="-1124.8399999999999"/>
    <n v="1124.8399999999999"/>
    <n v="0"/>
    <n v="-1124.8399999999999"/>
    <n v="0"/>
    <s v="54"/>
    <s v="ACHATS-3-54"/>
    <x v="0"/>
    <d v="2013-06-26T00:00:00"/>
    <d v="2013-06-26T00:00:00"/>
    <s v="mars à juin 2013"/>
    <x v="0"/>
    <x v="1"/>
    <s v="30000209"/>
    <x v="0"/>
    <x v="0"/>
    <x v="0"/>
  </r>
  <r>
    <x v="0"/>
    <x v="2"/>
    <x v="8"/>
    <x v="2"/>
    <x v="24"/>
    <x v="8"/>
    <x v="0"/>
    <x v="0"/>
    <s v="RESTO"/>
    <x v="61"/>
    <x v="0"/>
    <x v="0"/>
    <x v="0"/>
    <n v="-913.28"/>
    <n v="913.28"/>
    <n v="0"/>
    <n v="-913.28"/>
    <n v="0"/>
    <s v="96"/>
    <s v="ACHATS-3-96"/>
    <x v="0"/>
    <d v="2013-12-18T00:00:00"/>
    <d v="2013-12-18T00:00:00"/>
    <s v="De sept à mi-Déc 2013"/>
    <x v="0"/>
    <x v="1"/>
    <s v="30000209"/>
    <x v="0"/>
    <x v="0"/>
    <x v="0"/>
  </r>
  <r>
    <x v="0"/>
    <x v="2"/>
    <x v="7"/>
    <x v="2"/>
    <x v="25"/>
    <x v="9"/>
    <x v="0"/>
    <x v="0"/>
    <s v="RESTO"/>
    <x v="61"/>
    <x v="0"/>
    <x v="0"/>
    <x v="0"/>
    <n v="-370"/>
    <n v="370"/>
    <n v="0"/>
    <n v="-370"/>
    <n v="0"/>
    <s v="14"/>
    <s v="ACHATS-3-14"/>
    <x v="0"/>
    <d v="2013-01-31T00:00:00"/>
    <d v="2013-01-31T00:00:00"/>
    <s v=""/>
    <x v="0"/>
    <x v="1"/>
    <s v="30000209"/>
    <x v="0"/>
    <x v="0"/>
    <x v="0"/>
  </r>
  <r>
    <x v="0"/>
    <x v="2"/>
    <x v="9"/>
    <x v="2"/>
    <x v="35"/>
    <x v="8"/>
    <x v="0"/>
    <x v="0"/>
    <s v="RESTO"/>
    <x v="61"/>
    <x v="0"/>
    <x v="0"/>
    <x v="0"/>
    <n v="-1092.7"/>
    <n v="1092.7"/>
    <n v="0"/>
    <n v="-1092.7"/>
    <n v="0"/>
    <s v="74"/>
    <s v="ACHATS-3-74"/>
    <x v="0"/>
    <d v="2013-10-16T00:00:00"/>
    <d v="2013-10-16T00:00:00"/>
    <s v=""/>
    <x v="0"/>
    <x v="1"/>
    <s v="30000209"/>
    <x v="0"/>
    <x v="0"/>
    <x v="0"/>
  </r>
  <r>
    <x v="0"/>
    <x v="2"/>
    <x v="3"/>
    <x v="2"/>
    <x v="32"/>
    <x v="9"/>
    <x v="0"/>
    <x v="0"/>
    <s v="RESTO"/>
    <x v="61"/>
    <x v="0"/>
    <x v="0"/>
    <x v="0"/>
    <n v="-441.8"/>
    <n v="441.8"/>
    <n v="0"/>
    <n v="-441.8"/>
    <n v="0"/>
    <s v="31"/>
    <s v="ACHATS-3-31"/>
    <x v="0"/>
    <d v="2013-03-27T00:00:00"/>
    <d v="2013-03-27T00:00:00"/>
    <s v=""/>
    <x v="0"/>
    <x v="1"/>
    <s v="30000209"/>
    <x v="0"/>
    <x v="0"/>
    <x v="0"/>
  </r>
  <r>
    <x v="0"/>
    <x v="2"/>
    <x v="2"/>
    <x v="2"/>
    <x v="28"/>
    <x v="11"/>
    <x v="0"/>
    <x v="0"/>
    <s v="SKYPE"/>
    <x v="62"/>
    <x v="0"/>
    <x v="0"/>
    <x v="0"/>
    <n v="-16.22"/>
    <n v="16.22"/>
    <n v="0"/>
    <n v="-16.22"/>
    <n v="0"/>
    <s v="36"/>
    <s v="ACHATS-3-36"/>
    <x v="0"/>
    <d v="2013-04-16T00:00:00"/>
    <d v="2013-04-16T00:00:00"/>
    <s v="729407173"/>
    <x v="0"/>
    <x v="1"/>
    <s v="40000164"/>
    <x v="0"/>
    <x v="0"/>
    <x v="0"/>
  </r>
  <r>
    <x v="1"/>
    <x v="2"/>
    <x v="1"/>
    <x v="2"/>
    <x v="30"/>
    <x v="9"/>
    <x v="1"/>
    <x v="1"/>
    <s v="SOLSOC"/>
    <x v="63"/>
    <x v="0"/>
    <x v="0"/>
    <x v="0"/>
    <n v="5411.12"/>
    <n v="-5411.12"/>
    <n v="4472"/>
    <n v="4472"/>
    <n v="939.12"/>
    <s v="2013010"/>
    <s v="VEN-3-2013010"/>
    <x v="0"/>
    <d v="2013-02-20T00:00:00"/>
    <d v="2013-02-20T00:00:00"/>
    <s v=""/>
    <x v="0"/>
    <x v="1"/>
    <s v="30000020"/>
    <x v="1"/>
    <x v="0"/>
    <x v="0"/>
  </r>
  <r>
    <x v="1"/>
    <x v="2"/>
    <x v="11"/>
    <x v="2"/>
    <x v="27"/>
    <x v="10"/>
    <x v="1"/>
    <x v="1"/>
    <s v="SOLSOC"/>
    <x v="63"/>
    <x v="0"/>
    <x v="0"/>
    <x v="0"/>
    <n v="5763.88"/>
    <n v="-5763.88"/>
    <n v="4763.54"/>
    <n v="4763.54"/>
    <n v="1000.34"/>
    <s v="2013067"/>
    <s v="VEN-3-2013067"/>
    <x v="0"/>
    <d v="2013-07-31T00:00:00"/>
    <d v="2013-07-31T00:00:00"/>
    <s v=""/>
    <x v="0"/>
    <x v="1"/>
    <s v="30000047"/>
    <x v="1"/>
    <x v="0"/>
    <x v="0"/>
  </r>
  <r>
    <x v="1"/>
    <x v="2"/>
    <x v="4"/>
    <x v="2"/>
    <x v="29"/>
    <x v="8"/>
    <x v="1"/>
    <x v="1"/>
    <s v="SOLSOC"/>
    <x v="63"/>
    <x v="0"/>
    <x v="0"/>
    <x v="0"/>
    <n v="2279.9499999999998"/>
    <n v="-2279.9499999999998"/>
    <n v="1884.26"/>
    <n v="1884.26"/>
    <n v="395.69"/>
    <s v="2013095"/>
    <s v="VEN-3-2013095"/>
    <x v="0"/>
    <d v="2013-11-13T00:00:00"/>
    <d v="2013-11-13T00:00:00"/>
    <s v="2013095"/>
    <x v="0"/>
    <x v="1"/>
    <s v="30000081"/>
    <x v="1"/>
    <x v="0"/>
    <x v="0"/>
  </r>
  <r>
    <x v="1"/>
    <x v="2"/>
    <x v="0"/>
    <x v="2"/>
    <x v="34"/>
    <x v="11"/>
    <x v="1"/>
    <x v="1"/>
    <s v="SPACEAPPLI"/>
    <x v="64"/>
    <x v="0"/>
    <x v="0"/>
    <x v="0"/>
    <n v="9975.48"/>
    <n v="-9975.48"/>
    <n v="8244.2000000000007"/>
    <n v="8244.2000000000007"/>
    <n v="1731.28"/>
    <s v="2013049"/>
    <s v="VEN-3-2013049"/>
    <x v="0"/>
    <d v="2013-06-07T00:00:00"/>
    <d v="2013-06-07T00:00:00"/>
    <s v="2013049"/>
    <x v="0"/>
    <x v="0"/>
    <s v=""/>
    <x v="1"/>
    <x v="0"/>
    <x v="0"/>
  </r>
  <r>
    <x v="1"/>
    <x v="2"/>
    <x v="1"/>
    <x v="2"/>
    <x v="30"/>
    <x v="9"/>
    <x v="1"/>
    <x v="1"/>
    <s v="SPACEAPPLI"/>
    <x v="64"/>
    <x v="0"/>
    <x v="0"/>
    <x v="0"/>
    <n v="21413.42"/>
    <n v="-21413.42"/>
    <n v="17697.04"/>
    <n v="17697.04"/>
    <n v="3716.38"/>
    <s v="2013004"/>
    <s v="VEN-3-2013004"/>
    <x v="0"/>
    <d v="2013-02-06T00:00:00"/>
    <d v="2013-02-06T00:00:00"/>
    <s v=""/>
    <x v="0"/>
    <x v="2"/>
    <s v="30000033"/>
    <x v="1"/>
    <x v="0"/>
    <x v="0"/>
  </r>
  <r>
    <x v="1"/>
    <x v="2"/>
    <x v="7"/>
    <x v="2"/>
    <x v="25"/>
    <x v="9"/>
    <x v="2"/>
    <x v="3"/>
    <s v="SPACEAPPLI"/>
    <x v="64"/>
    <x v="0"/>
    <x v="0"/>
    <x v="0"/>
    <n v="-6154.24"/>
    <n v="6154.24"/>
    <n v="-5086.1499999999996"/>
    <n v="-5086.1499999999996"/>
    <n v="-1068.0899999999999"/>
    <s v="2013001"/>
    <s v="NCV-3-2013001"/>
    <x v="0"/>
    <d v="2013-01-02T00:00:00"/>
    <d v="2013-01-02T00:00:00"/>
    <s v="CORR VEN 2012 081"/>
    <x v="0"/>
    <x v="1"/>
    <s v="30000218"/>
    <x v="1"/>
    <x v="0"/>
    <x v="0"/>
  </r>
  <r>
    <x v="1"/>
    <x v="2"/>
    <x v="4"/>
    <x v="2"/>
    <x v="29"/>
    <x v="8"/>
    <x v="1"/>
    <x v="1"/>
    <s v="SPACEAPPLI"/>
    <x v="64"/>
    <x v="0"/>
    <x v="0"/>
    <x v="0"/>
    <n v="7217.02"/>
    <n v="-7217.02"/>
    <n v="5964.48"/>
    <n v="5964.48"/>
    <n v="1252.54"/>
    <s v="2013089"/>
    <s v="VEN-3-2013089"/>
    <x v="0"/>
    <d v="2013-10-23T00:00:00"/>
    <d v="2013-10-23T00:00:00"/>
    <s v="2013089"/>
    <x v="0"/>
    <x v="1"/>
    <s v="30000108"/>
    <x v="1"/>
    <x v="0"/>
    <x v="0"/>
  </r>
  <r>
    <x v="1"/>
    <x v="2"/>
    <x v="11"/>
    <x v="2"/>
    <x v="27"/>
    <x v="10"/>
    <x v="1"/>
    <x v="1"/>
    <s v="SPACEAPPLI"/>
    <x v="64"/>
    <x v="0"/>
    <x v="0"/>
    <x v="0"/>
    <n v="2574.88"/>
    <n v="-2574.88"/>
    <n v="2128"/>
    <n v="2128"/>
    <n v="446.88"/>
    <s v="2013058"/>
    <s v="VEN-3-2013058"/>
    <x v="0"/>
    <d v="2013-07-19T00:00:00"/>
    <d v="2013-07-19T00:00:00"/>
    <s v=""/>
    <x v="0"/>
    <x v="1"/>
    <s v="40000028"/>
    <x v="1"/>
    <x v="0"/>
    <x v="0"/>
  </r>
  <r>
    <x v="1"/>
    <x v="2"/>
    <x v="3"/>
    <x v="2"/>
    <x v="32"/>
    <x v="9"/>
    <x v="1"/>
    <x v="1"/>
    <s v="SPACEAPPLI"/>
    <x v="64"/>
    <x v="0"/>
    <x v="0"/>
    <x v="0"/>
    <n v="9162.58"/>
    <n v="-9162.58"/>
    <n v="7572.38"/>
    <n v="7572.38"/>
    <n v="1590.2"/>
    <s v="2013019"/>
    <s v="VEN-3-2013019"/>
    <x v="0"/>
    <d v="2013-03-22T00:00:00"/>
    <d v="2013-03-22T00:00:00"/>
    <s v=""/>
    <x v="0"/>
    <x v="1"/>
    <s v="30000028"/>
    <x v="1"/>
    <x v="0"/>
    <x v="0"/>
  </r>
  <r>
    <x v="0"/>
    <x v="2"/>
    <x v="9"/>
    <x v="2"/>
    <x v="35"/>
    <x v="8"/>
    <x v="0"/>
    <x v="0"/>
    <s v="TAXIS"/>
    <x v="109"/>
    <x v="0"/>
    <x v="0"/>
    <x v="0"/>
    <n v="-120"/>
    <n v="120"/>
    <n v="0"/>
    <n v="-120"/>
    <n v="0"/>
    <s v="76"/>
    <s v="ACHATS-3-76"/>
    <x v="0"/>
    <d v="2013-07-06T00:00:00"/>
    <d v="2013-07-06T00:00:00"/>
    <s v="ATTESTATIONS 607-137"/>
    <x v="0"/>
    <x v="1"/>
    <s v="40000165"/>
    <x v="0"/>
    <x v="0"/>
    <x v="0"/>
  </r>
  <r>
    <x v="1"/>
    <x v="2"/>
    <x v="1"/>
    <x v="2"/>
    <x v="30"/>
    <x v="9"/>
    <x v="1"/>
    <x v="1"/>
    <s v="TRADETRAIN"/>
    <x v="65"/>
    <x v="0"/>
    <x v="0"/>
    <x v="1"/>
    <n v="7377.32"/>
    <n v="-7377.32"/>
    <n v="6096.96"/>
    <n v="6096.96"/>
    <n v="1280.3599999999999"/>
    <s v="2013006"/>
    <s v="VEN-3-2013006"/>
    <x v="0"/>
    <d v="2013-02-06T00:00:00"/>
    <d v="2013-02-16T00:00:00"/>
    <s v=""/>
    <x v="0"/>
    <x v="0"/>
    <s v=""/>
    <x v="1"/>
    <x v="0"/>
    <x v="0"/>
  </r>
  <r>
    <x v="1"/>
    <x v="2"/>
    <x v="6"/>
    <x v="2"/>
    <x v="31"/>
    <x v="11"/>
    <x v="1"/>
    <x v="1"/>
    <s v="TRADETRAIN"/>
    <x v="65"/>
    <x v="0"/>
    <x v="0"/>
    <x v="1"/>
    <n v="547.53"/>
    <n v="-547.53"/>
    <n v="452.5"/>
    <n v="452.5"/>
    <n v="95.03"/>
    <s v="2013042"/>
    <s v="VEN-3-2013042"/>
    <x v="0"/>
    <d v="2013-05-08T00:00:00"/>
    <d v="2013-05-18T00:00:00"/>
    <s v="MAJ annuelle SnapShot"/>
    <x v="0"/>
    <x v="1"/>
    <s v="30000077"/>
    <x v="1"/>
    <x v="0"/>
    <x v="0"/>
  </r>
  <r>
    <x v="1"/>
    <x v="2"/>
    <x v="2"/>
    <x v="2"/>
    <x v="28"/>
    <x v="11"/>
    <x v="1"/>
    <x v="1"/>
    <s v="TRADETRAIN"/>
    <x v="65"/>
    <x v="0"/>
    <x v="0"/>
    <x v="1"/>
    <n v="3126.64"/>
    <n v="-3126.64"/>
    <n v="2584"/>
    <n v="2584"/>
    <n v="542.64"/>
    <s v="2013037"/>
    <s v="VEN-3-2013037"/>
    <x v="0"/>
    <d v="2013-04-24T00:00:00"/>
    <d v="2013-05-05T00:00:00"/>
    <s v="MAJ annuelle SnapShot"/>
    <x v="0"/>
    <x v="1"/>
    <s v="40000033"/>
    <x v="1"/>
    <x v="0"/>
    <x v="0"/>
  </r>
  <r>
    <x v="1"/>
    <x v="2"/>
    <x v="3"/>
    <x v="2"/>
    <x v="32"/>
    <x v="9"/>
    <x v="2"/>
    <x v="3"/>
    <s v="TRADETRAIN"/>
    <x v="65"/>
    <x v="0"/>
    <x v="0"/>
    <x v="1"/>
    <n v="-505.78"/>
    <n v="505.78"/>
    <n v="-418"/>
    <n v="-418"/>
    <n v="-87.78"/>
    <s v="2013002"/>
    <s v="NCV-3-2013002"/>
    <x v="0"/>
    <d v="2013-03-18T00:00:00"/>
    <d v="2013-03-28T00:00:00"/>
    <s v="CORR SUR FACT 2013006"/>
    <x v="0"/>
    <x v="0"/>
    <s v=""/>
    <x v="1"/>
    <x v="0"/>
    <x v="0"/>
  </r>
  <r>
    <x v="1"/>
    <x v="2"/>
    <x v="4"/>
    <x v="2"/>
    <x v="29"/>
    <x v="8"/>
    <x v="1"/>
    <x v="1"/>
    <s v="TRADETRAIN"/>
    <x v="65"/>
    <x v="0"/>
    <x v="0"/>
    <x v="1"/>
    <n v="1369.57"/>
    <n v="-1369.57"/>
    <n v="1131.8800000000001"/>
    <n v="1131.8800000000001"/>
    <n v="237.69"/>
    <s v="2013087"/>
    <s v="VEN-3-2013087"/>
    <x v="0"/>
    <d v="2013-10-23T00:00:00"/>
    <d v="2013-11-02T00:00:00"/>
    <s v="2013087"/>
    <x v="0"/>
    <x v="1"/>
    <s v="40000001"/>
    <x v="1"/>
    <x v="0"/>
    <x v="0"/>
  </r>
  <r>
    <x v="1"/>
    <x v="2"/>
    <x v="3"/>
    <x v="2"/>
    <x v="32"/>
    <x v="9"/>
    <x v="1"/>
    <x v="1"/>
    <s v="TRADETRAIN"/>
    <x v="65"/>
    <x v="0"/>
    <x v="0"/>
    <x v="1"/>
    <n v="712.69"/>
    <n v="-712.69"/>
    <n v="589"/>
    <n v="589"/>
    <n v="123.69"/>
    <s v="2013023"/>
    <s v="VEN-3-2013023"/>
    <x v="0"/>
    <d v="2013-03-22T00:00:00"/>
    <d v="2013-04-01T00:00:00"/>
    <s v=""/>
    <x v="0"/>
    <x v="1"/>
    <s v="40000031"/>
    <x v="1"/>
    <x v="0"/>
    <x v="0"/>
  </r>
  <r>
    <x v="1"/>
    <x v="2"/>
    <x v="4"/>
    <x v="2"/>
    <x v="29"/>
    <x v="8"/>
    <x v="1"/>
    <x v="1"/>
    <s v="TRADETRAIN"/>
    <x v="65"/>
    <x v="0"/>
    <x v="0"/>
    <x v="1"/>
    <n v="436.51"/>
    <n v="-436.51"/>
    <n v="360.75"/>
    <n v="360.75"/>
    <n v="75.760000000000005"/>
    <s v="2013097"/>
    <s v="VEN-3-2013097"/>
    <x v="0"/>
    <d v="2013-11-13T00:00:00"/>
    <d v="2013-11-23T00:00:00"/>
    <s v="2013097"/>
    <x v="0"/>
    <x v="1"/>
    <s v="40000014"/>
    <x v="1"/>
    <x v="0"/>
    <x v="0"/>
  </r>
  <r>
    <x v="1"/>
    <x v="2"/>
    <x v="10"/>
    <x v="2"/>
    <x v="33"/>
    <x v="10"/>
    <x v="1"/>
    <x v="1"/>
    <s v="TRADETRAIN"/>
    <x v="65"/>
    <x v="0"/>
    <x v="0"/>
    <x v="1"/>
    <n v="3141.35"/>
    <n v="-3141.35"/>
    <n v="2596.16"/>
    <n v="2596.16"/>
    <n v="545.19000000000005"/>
    <s v="2013076"/>
    <s v="VEN-3-2013076"/>
    <x v="0"/>
    <d v="2013-08-22T00:00:00"/>
    <d v="2013-09-01T00:00:00"/>
    <s v=""/>
    <x v="0"/>
    <x v="1"/>
    <s v="30000100"/>
    <x v="1"/>
    <x v="0"/>
    <x v="0"/>
  </r>
  <r>
    <x v="1"/>
    <x v="2"/>
    <x v="9"/>
    <x v="2"/>
    <x v="35"/>
    <x v="8"/>
    <x v="2"/>
    <x v="3"/>
    <s v="TRADETRAIN"/>
    <x v="65"/>
    <x v="0"/>
    <x v="0"/>
    <x v="1"/>
    <n v="-30.35"/>
    <n v="30.35"/>
    <n v="-25.08"/>
    <n v="-25.08"/>
    <n v="-5.27"/>
    <s v="2013006"/>
    <s v="NCV-3-2013006"/>
    <x v="0"/>
    <d v="2013-10-30T00:00:00"/>
    <d v="2013-11-09T00:00:00"/>
    <s v="FA2013087"/>
    <x v="0"/>
    <x v="1"/>
    <s v="40000014"/>
    <x v="1"/>
    <x v="0"/>
    <x v="0"/>
  </r>
  <r>
    <x v="1"/>
    <x v="2"/>
    <x v="3"/>
    <x v="2"/>
    <x v="32"/>
    <x v="9"/>
    <x v="1"/>
    <x v="1"/>
    <s v="TRADETRAIN"/>
    <x v="65"/>
    <x v="0"/>
    <x v="0"/>
    <x v="1"/>
    <n v="1509.98"/>
    <n v="-1509.98"/>
    <n v="1247.92"/>
    <n v="1247.92"/>
    <n v="262.06"/>
    <s v="2013018"/>
    <s v="VEN-3-2013018"/>
    <x v="0"/>
    <d v="2013-03-20T00:00:00"/>
    <d v="2013-03-30T00:00:00"/>
    <s v=""/>
    <x v="0"/>
    <x v="1"/>
    <s v="40000032"/>
    <x v="1"/>
    <x v="0"/>
    <x v="0"/>
  </r>
  <r>
    <x v="1"/>
    <x v="2"/>
    <x v="11"/>
    <x v="2"/>
    <x v="27"/>
    <x v="10"/>
    <x v="1"/>
    <x v="1"/>
    <s v="TRADETRAIN"/>
    <x v="65"/>
    <x v="0"/>
    <x v="0"/>
    <x v="1"/>
    <n v="8168.81"/>
    <n v="-8168.81"/>
    <n v="6751.08"/>
    <n v="6751.08"/>
    <n v="1417.73"/>
    <s v="2013068"/>
    <s v="VEN-3-2013068"/>
    <x v="0"/>
    <d v="2013-07-31T00:00:00"/>
    <d v="2013-08-10T00:00:00"/>
    <s v=""/>
    <x v="0"/>
    <x v="0"/>
    <s v=""/>
    <x v="1"/>
    <x v="0"/>
    <x v="0"/>
  </r>
  <r>
    <x v="1"/>
    <x v="2"/>
    <x v="2"/>
    <x v="2"/>
    <x v="28"/>
    <x v="11"/>
    <x v="1"/>
    <x v="1"/>
    <s v="TRADETRAIN"/>
    <x v="65"/>
    <x v="0"/>
    <x v="0"/>
    <x v="1"/>
    <n v="313.39"/>
    <n v="-313.39"/>
    <n v="259"/>
    <n v="259"/>
    <n v="54.39"/>
    <s v="2013029"/>
    <s v="VEN-3-2013029"/>
    <x v="0"/>
    <d v="2013-04-03T00:00:00"/>
    <d v="2013-04-17T00:00:00"/>
    <s v="2013028"/>
    <x v="0"/>
    <x v="1"/>
    <s v="30000076"/>
    <x v="1"/>
    <x v="0"/>
    <x v="0"/>
  </r>
  <r>
    <x v="1"/>
    <x v="2"/>
    <x v="11"/>
    <x v="2"/>
    <x v="27"/>
    <x v="10"/>
    <x v="2"/>
    <x v="3"/>
    <s v="TRADETRAIN"/>
    <x v="65"/>
    <x v="0"/>
    <x v="0"/>
    <x v="1"/>
    <n v="-200.86"/>
    <n v="200.86"/>
    <n v="-166"/>
    <n v="-166"/>
    <n v="-34.86"/>
    <s v="2013004"/>
    <s v="NCV-3-2013004"/>
    <x v="0"/>
    <d v="2013-07-31T00:00:00"/>
    <d v="2013-08-10T00:00:00"/>
    <s v="Annulation Club Alpin Belge"/>
    <x v="0"/>
    <x v="0"/>
    <s v=""/>
    <x v="1"/>
    <x v="0"/>
    <x v="0"/>
  </r>
  <r>
    <x v="1"/>
    <x v="2"/>
    <x v="10"/>
    <x v="2"/>
    <x v="33"/>
    <x v="10"/>
    <x v="2"/>
    <x v="3"/>
    <s v="TRADETRAIN"/>
    <x v="65"/>
    <x v="0"/>
    <x v="0"/>
    <x v="1"/>
    <n v="-2207.04"/>
    <n v="2207.04"/>
    <n v="-1824"/>
    <n v="-1824"/>
    <n v="-383.04"/>
    <s v="2013005"/>
    <s v="NCV-3-2013005"/>
    <x v="0"/>
    <d v="2013-08-07T00:00:00"/>
    <d v="2013-08-17T00:00:00"/>
    <s v="sur FA2013068"/>
    <x v="0"/>
    <x v="0"/>
    <s v=""/>
    <x v="1"/>
    <x v="0"/>
    <x v="0"/>
  </r>
  <r>
    <x v="0"/>
    <x v="2"/>
    <x v="1"/>
    <x v="2"/>
    <x v="30"/>
    <x v="9"/>
    <x v="0"/>
    <x v="0"/>
    <s v="TRIUM"/>
    <x v="110"/>
    <x v="0"/>
    <x v="0"/>
    <x v="0"/>
    <n v="-148.76"/>
    <n v="148.76"/>
    <n v="148.76"/>
    <n v="-148.76"/>
    <n v="0"/>
    <s v="21"/>
    <s v="ACHATS-3-21"/>
    <x v="0"/>
    <d v="2013-02-22T00:00:00"/>
    <d v="2013-02-22T00:00:00"/>
    <s v="201305"/>
    <x v="0"/>
    <x v="1"/>
    <s v="40000166"/>
    <x v="0"/>
    <x v="0"/>
    <x v="0"/>
  </r>
  <r>
    <x v="0"/>
    <x v="2"/>
    <x v="7"/>
    <x v="2"/>
    <x v="25"/>
    <x v="9"/>
    <x v="0"/>
    <x v="0"/>
    <s v="VASTIAU"/>
    <x v="111"/>
    <x v="0"/>
    <x v="0"/>
    <x v="0"/>
    <n v="-334.05"/>
    <n v="334.05"/>
    <n v="276.07"/>
    <n v="-276.07"/>
    <n v="-57.98"/>
    <s v="12"/>
    <s v="ACHATS-3-12"/>
    <x v="0"/>
    <d v="2013-01-19T00:00:00"/>
    <d v="2013-01-19T00:00:00"/>
    <s v=""/>
    <x v="0"/>
    <x v="1"/>
    <s v="30000210"/>
    <x v="0"/>
    <x v="0"/>
    <x v="0"/>
  </r>
  <r>
    <x v="1"/>
    <x v="2"/>
    <x v="4"/>
    <x v="2"/>
    <x v="29"/>
    <x v="8"/>
    <x v="1"/>
    <x v="1"/>
    <s v="VIPINFO"/>
    <x v="112"/>
    <x v="0"/>
    <x v="1"/>
    <x v="1"/>
    <n v="277.47000000000003"/>
    <n v="-277.47000000000003"/>
    <n v="229.31"/>
    <n v="229.31"/>
    <n v="48.16"/>
    <s v="2013098"/>
    <s v="VEN-3-2013098"/>
    <x v="0"/>
    <d v="2013-11-13T00:00:00"/>
    <d v="2013-11-23T00:00:00"/>
    <s v="2013098"/>
    <x v="0"/>
    <x v="0"/>
    <s v=""/>
    <x v="1"/>
    <x v="0"/>
    <x v="0"/>
  </r>
  <r>
    <x v="1"/>
    <x v="2"/>
    <x v="4"/>
    <x v="2"/>
    <x v="29"/>
    <x v="8"/>
    <x v="1"/>
    <x v="1"/>
    <s v="VITANUTRIN"/>
    <x v="66"/>
    <x v="0"/>
    <x v="0"/>
    <x v="0"/>
    <n v="1410.01"/>
    <n v="-1410.01"/>
    <n v="1165.3"/>
    <n v="1165.3"/>
    <n v="244.71"/>
    <s v="2013096"/>
    <s v="VEN-3-2013096"/>
    <x v="0"/>
    <d v="2013-10-30T00:00:00"/>
    <d v="2013-10-30T00:00:00"/>
    <s v="2013096"/>
    <x v="0"/>
    <x v="1"/>
    <s v="30000078"/>
    <x v="1"/>
    <x v="0"/>
    <x v="0"/>
  </r>
  <r>
    <x v="0"/>
    <x v="2"/>
    <x v="10"/>
    <x v="2"/>
    <x v="33"/>
    <x v="10"/>
    <x v="0"/>
    <x v="0"/>
    <s v="VDBORRE"/>
    <x v="113"/>
    <x v="0"/>
    <x v="0"/>
    <x v="0"/>
    <n v="-218.98"/>
    <n v="218.98"/>
    <n v="180.98"/>
    <n v="-180.98"/>
    <n v="-38"/>
    <s v="67"/>
    <s v="ACHATS-3-67"/>
    <x v="0"/>
    <d v="2013-08-13T00:00:00"/>
    <d v="2013-08-13T00:00:00"/>
    <s v="344220737"/>
    <x v="0"/>
    <x v="1"/>
    <s v="40000083"/>
    <x v="0"/>
    <x v="0"/>
    <x v="0"/>
  </r>
  <r>
    <x v="0"/>
    <x v="2"/>
    <x v="5"/>
    <x v="2"/>
    <x v="26"/>
    <x v="10"/>
    <x v="0"/>
    <x v="0"/>
    <s v="VDBORRE"/>
    <x v="113"/>
    <x v="0"/>
    <x v="0"/>
    <x v="0"/>
    <n v="-53.98"/>
    <n v="53.98"/>
    <n v="44.61"/>
    <n v="-44.61"/>
    <n v="-9.3699999999999992"/>
    <s v="71"/>
    <s v="ACHATS-3-71"/>
    <x v="0"/>
    <d v="2013-09-16T00:00:00"/>
    <d v="2013-09-16T00:00:00"/>
    <s v="345340559"/>
    <x v="0"/>
    <x v="1"/>
    <s v="40000082"/>
    <x v="0"/>
    <x v="0"/>
    <x v="0"/>
  </r>
  <r>
    <x v="0"/>
    <x v="2"/>
    <x v="5"/>
    <x v="2"/>
    <x v="26"/>
    <x v="10"/>
    <x v="0"/>
    <x v="0"/>
    <s v="VDBORRE"/>
    <x v="113"/>
    <x v="0"/>
    <x v="0"/>
    <x v="0"/>
    <n v="-9.99"/>
    <n v="9.99"/>
    <n v="8.26"/>
    <n v="-8.26"/>
    <n v="-1.73"/>
    <s v="72"/>
    <s v="ACHATS-3-72"/>
    <x v="0"/>
    <d v="2013-09-17T00:00:00"/>
    <d v="2013-09-17T00:00:00"/>
    <s v="345340588"/>
    <x v="0"/>
    <x v="1"/>
    <s v="40000081"/>
    <x v="0"/>
    <x v="0"/>
    <x v="0"/>
  </r>
  <r>
    <x v="0"/>
    <x v="2"/>
    <x v="8"/>
    <x v="2"/>
    <x v="24"/>
    <x v="8"/>
    <x v="0"/>
    <x v="0"/>
    <s v="WATERLOO C"/>
    <x v="114"/>
    <x v="0"/>
    <x v="0"/>
    <x v="0"/>
    <n v="-72.400000000000006"/>
    <n v="72.400000000000006"/>
    <n v="59.83"/>
    <n v="-59.83"/>
    <n v="-12.57"/>
    <s v="93"/>
    <s v="ACHATS-3-93"/>
    <x v="0"/>
    <d v="2013-12-04T00:00:00"/>
    <d v="2013-12-04T00:00:00"/>
    <s v="41213/1548"/>
    <x v="0"/>
    <x v="1"/>
    <s v="30000115"/>
    <x v="0"/>
    <x v="0"/>
    <x v="0"/>
  </r>
  <r>
    <x v="1"/>
    <x v="2"/>
    <x v="0"/>
    <x v="2"/>
    <x v="34"/>
    <x v="11"/>
    <x v="1"/>
    <x v="1"/>
    <s v="WAUTERS"/>
    <x v="68"/>
    <x v="0"/>
    <x v="0"/>
    <x v="0"/>
    <n v="1034.55"/>
    <n v="-1034.55"/>
    <n v="855"/>
    <n v="855"/>
    <n v="179.55"/>
    <s v="2013051"/>
    <s v="VEN-3-2013051"/>
    <x v="0"/>
    <d v="2013-06-12T00:00:00"/>
    <d v="2013-06-12T00:00:00"/>
    <s v="2013051"/>
    <x v="0"/>
    <x v="1"/>
    <s v="30000051"/>
    <x v="1"/>
    <x v="0"/>
    <x v="0"/>
  </r>
  <r>
    <x v="1"/>
    <x v="2"/>
    <x v="3"/>
    <x v="2"/>
    <x v="32"/>
    <x v="9"/>
    <x v="1"/>
    <x v="1"/>
    <s v="WAUTERS"/>
    <x v="68"/>
    <x v="0"/>
    <x v="0"/>
    <x v="0"/>
    <n v="2663.21"/>
    <n v="-2663.21"/>
    <n v="2201"/>
    <n v="2201"/>
    <n v="462.21"/>
    <s v="2013013"/>
    <s v="VEN-3-2013013"/>
    <x v="0"/>
    <d v="2013-03-05T00:00:00"/>
    <d v="2013-03-05T00:00:00"/>
    <s v=""/>
    <x v="0"/>
    <x v="1"/>
    <s v="40000129"/>
    <x v="1"/>
    <x v="0"/>
    <x v="0"/>
  </r>
  <r>
    <x v="1"/>
    <x v="2"/>
    <x v="4"/>
    <x v="2"/>
    <x v="29"/>
    <x v="8"/>
    <x v="1"/>
    <x v="1"/>
    <s v="WILHELM"/>
    <x v="115"/>
    <x v="0"/>
    <x v="0"/>
    <x v="0"/>
    <n v="320.94"/>
    <n v="-320.94"/>
    <n v="265.24"/>
    <n v="265.24"/>
    <n v="55.7"/>
    <s v="2013090"/>
    <s v="VEN-3-2013090"/>
    <x v="0"/>
    <d v="2013-10-23T00:00:00"/>
    <d v="2013-10-23T00:00:00"/>
    <s v="2013090"/>
    <x v="0"/>
    <x v="1"/>
    <s v="40000137"/>
    <x v="1"/>
    <x v="0"/>
    <x v="0"/>
  </r>
  <r>
    <x v="0"/>
    <x v="2"/>
    <x v="5"/>
    <x v="2"/>
    <x v="26"/>
    <x v="10"/>
    <x v="0"/>
    <x v="0"/>
    <s v="WOESTYN"/>
    <x v="116"/>
    <x v="0"/>
    <x v="0"/>
    <x v="0"/>
    <n v="-560"/>
    <n v="560"/>
    <n v="0"/>
    <n v="-560"/>
    <n v="0"/>
    <s v="70"/>
    <s v="ACHATS-3-70"/>
    <x v="0"/>
    <d v="2013-09-14T00:00:00"/>
    <d v="2013-09-14T00:00:00"/>
    <s v="104/2013"/>
    <x v="0"/>
    <x v="1"/>
    <s v="30000211"/>
    <x v="0"/>
    <x v="0"/>
    <x v="0"/>
  </r>
  <r>
    <x v="0"/>
    <x v="2"/>
    <x v="0"/>
    <x v="2"/>
    <x v="34"/>
    <x v="11"/>
    <x v="0"/>
    <x v="0"/>
    <s v="OVH"/>
    <x v="69"/>
    <x v="0"/>
    <x v="0"/>
    <x v="0"/>
    <n v="-66.87"/>
    <n v="66.87"/>
    <n v="0"/>
    <n v="-66.87"/>
    <n v="0"/>
    <s v="58"/>
    <s v="ACHATS-3-58"/>
    <x v="0"/>
    <d v="2013-06-19T00:00:00"/>
    <d v="2013-06-19T00:00:00"/>
    <s v="486369"/>
    <x v="0"/>
    <x v="1"/>
    <s v="40000197"/>
    <x v="0"/>
    <x v="0"/>
    <x v="0"/>
  </r>
  <r>
    <x v="0"/>
    <x v="3"/>
    <x v="7"/>
    <x v="3"/>
    <x v="36"/>
    <x v="12"/>
    <x v="0"/>
    <x v="0"/>
    <s v="3DIM"/>
    <x v="0"/>
    <x v="0"/>
    <x v="0"/>
    <x v="0"/>
    <n v="-6050"/>
    <n v="6050"/>
    <n v="5000"/>
    <n v="-5000"/>
    <n v="-1050"/>
    <s v="7"/>
    <s v="ACHATS-2-7"/>
    <x v="0"/>
    <d v="2012-01-31T00:00:00"/>
    <d v="2012-01-31T00:00:00"/>
    <s v="01/2012"/>
    <x v="0"/>
    <x v="1"/>
    <s v="20000025"/>
    <x v="0"/>
    <x v="0"/>
    <x v="0"/>
  </r>
  <r>
    <x v="0"/>
    <x v="3"/>
    <x v="5"/>
    <x v="3"/>
    <x v="37"/>
    <x v="13"/>
    <x v="0"/>
    <x v="0"/>
    <s v="3DIM"/>
    <x v="0"/>
    <x v="0"/>
    <x v="0"/>
    <x v="0"/>
    <n v="-25410"/>
    <n v="25410"/>
    <n v="21000"/>
    <n v="-21000"/>
    <n v="-4410"/>
    <s v="45"/>
    <s v="ACHATS-2-45"/>
    <x v="0"/>
    <d v="2012-09-30T00:00:00"/>
    <d v="2012-09-30T00:00:00"/>
    <s v="2012006"/>
    <x v="0"/>
    <x v="0"/>
    <s v=""/>
    <x v="0"/>
    <x v="0"/>
    <x v="0"/>
  </r>
  <r>
    <x v="0"/>
    <x v="3"/>
    <x v="7"/>
    <x v="3"/>
    <x v="36"/>
    <x v="12"/>
    <x v="0"/>
    <x v="0"/>
    <s v="3DIM"/>
    <x v="0"/>
    <x v="0"/>
    <x v="0"/>
    <x v="0"/>
    <n v="-24200"/>
    <n v="24200"/>
    <n v="20000"/>
    <n v="-20000"/>
    <n v="-4200"/>
    <s v="3"/>
    <s v="ACHATS-2-3"/>
    <x v="0"/>
    <d v="2012-01-11T00:00:00"/>
    <d v="2012-01-11T00:00:00"/>
    <s v="40/60 partie 2 - 2011"/>
    <x v="0"/>
    <x v="0"/>
    <s v=""/>
    <x v="0"/>
    <x v="0"/>
    <x v="0"/>
  </r>
  <r>
    <x v="0"/>
    <x v="3"/>
    <x v="8"/>
    <x v="3"/>
    <x v="38"/>
    <x v="14"/>
    <x v="0"/>
    <x v="0"/>
    <s v="3DIM"/>
    <x v="0"/>
    <x v="0"/>
    <x v="0"/>
    <x v="0"/>
    <n v="-929.28"/>
    <n v="929.28"/>
    <n v="768"/>
    <n v="-768"/>
    <n v="-161.28"/>
    <s v="84"/>
    <s v="ACHATS-2-84"/>
    <x v="0"/>
    <d v="2012-12-30T00:00:00"/>
    <d v="2012-12-30T00:00:00"/>
    <s v="2012011"/>
    <x v="0"/>
    <x v="0"/>
    <s v=""/>
    <x v="0"/>
    <x v="0"/>
    <x v="0"/>
  </r>
  <r>
    <x v="0"/>
    <x v="3"/>
    <x v="8"/>
    <x v="3"/>
    <x v="38"/>
    <x v="14"/>
    <x v="0"/>
    <x v="0"/>
    <s v="3DIM"/>
    <x v="0"/>
    <x v="0"/>
    <x v="0"/>
    <x v="0"/>
    <n v="-3025"/>
    <n v="3025"/>
    <n v="2500"/>
    <n v="-2500"/>
    <n v="-525"/>
    <s v="86"/>
    <s v="ACHATS-2-86"/>
    <x v="0"/>
    <d v="2012-12-31T00:00:00"/>
    <d v="2012-12-31T00:00:00"/>
    <s v="REMBT FRAIS"/>
    <x v="0"/>
    <x v="0"/>
    <s v=""/>
    <x v="0"/>
    <x v="0"/>
    <x v="0"/>
  </r>
  <r>
    <x v="0"/>
    <x v="3"/>
    <x v="8"/>
    <x v="3"/>
    <x v="38"/>
    <x v="14"/>
    <x v="0"/>
    <x v="0"/>
    <s v="3DIM"/>
    <x v="0"/>
    <x v="0"/>
    <x v="0"/>
    <x v="0"/>
    <n v="-43560"/>
    <n v="43560"/>
    <n v="36000"/>
    <n v="-36000"/>
    <n v="-7560"/>
    <s v="85"/>
    <s v="ACHATS-2-85"/>
    <x v="0"/>
    <d v="2012-12-31T00:00:00"/>
    <d v="2012-12-31T00:00:00"/>
    <s v="DROITS UTILIS. + COMMERC SNAPSHOT"/>
    <x v="0"/>
    <x v="1"/>
    <s v="50000115"/>
    <x v="0"/>
    <x v="0"/>
    <x v="0"/>
  </r>
  <r>
    <x v="0"/>
    <x v="3"/>
    <x v="0"/>
    <x v="3"/>
    <x v="39"/>
    <x v="15"/>
    <x v="0"/>
    <x v="0"/>
    <s v="3DIM"/>
    <x v="0"/>
    <x v="0"/>
    <x v="0"/>
    <x v="0"/>
    <n v="-18150"/>
    <n v="18150"/>
    <n v="15000"/>
    <n v="-15000"/>
    <n v="-3150"/>
    <s v="36"/>
    <s v="ACHATS-2-36"/>
    <x v="0"/>
    <d v="2012-06-30T00:00:00"/>
    <d v="2012-06-30T00:00:00"/>
    <s v="PRESTATIONS 2T12"/>
    <x v="0"/>
    <x v="0"/>
    <s v=""/>
    <x v="0"/>
    <x v="0"/>
    <x v="0"/>
  </r>
  <r>
    <x v="1"/>
    <x v="3"/>
    <x v="8"/>
    <x v="3"/>
    <x v="38"/>
    <x v="14"/>
    <x v="1"/>
    <x v="1"/>
    <s v="ACASEC"/>
    <x v="96"/>
    <x v="0"/>
    <x v="0"/>
    <x v="0"/>
    <n v="736.89"/>
    <n v="-736.89"/>
    <n v="609"/>
    <n v="609"/>
    <n v="127.89"/>
    <s v="2012143"/>
    <s v="VEN-2-2012143"/>
    <x v="0"/>
    <d v="2012-12-28T00:00:00"/>
    <d v="2012-12-28T00:00:00"/>
    <s v="Les As du placard"/>
    <x v="0"/>
    <x v="1"/>
    <s v="20000231"/>
    <x v="1"/>
    <x v="0"/>
    <x v="0"/>
  </r>
  <r>
    <x v="1"/>
    <x v="3"/>
    <x v="0"/>
    <x v="3"/>
    <x v="39"/>
    <x v="15"/>
    <x v="1"/>
    <x v="1"/>
    <s v="ACASEC"/>
    <x v="96"/>
    <x v="0"/>
    <x v="0"/>
    <x v="0"/>
    <n v="620.73"/>
    <n v="-620.73"/>
    <n v="513"/>
    <n v="513"/>
    <n v="107.73"/>
    <s v="2012065"/>
    <s v="VEN-2-2012065"/>
    <x v="0"/>
    <d v="2012-06-25T00:00:00"/>
    <d v="2012-06-25T00:00:00"/>
    <s v="2012065"/>
    <x v="0"/>
    <x v="1"/>
    <s v="20000231"/>
    <x v="1"/>
    <x v="0"/>
    <x v="0"/>
  </r>
  <r>
    <x v="1"/>
    <x v="3"/>
    <x v="4"/>
    <x v="3"/>
    <x v="40"/>
    <x v="14"/>
    <x v="1"/>
    <x v="1"/>
    <s v="ACASEC"/>
    <x v="96"/>
    <x v="0"/>
    <x v="0"/>
    <x v="0"/>
    <n v="392.04"/>
    <n v="-392.04"/>
    <n v="324"/>
    <n v="324"/>
    <n v="68.040000000000006"/>
    <s v="2012136"/>
    <s v="VEN-2-2012136"/>
    <x v="0"/>
    <d v="2012-11-30T00:00:00"/>
    <d v="2012-12-10T00:00:00"/>
    <s v="Wihlem"/>
    <x v="0"/>
    <x v="1"/>
    <s v="20000231"/>
    <x v="1"/>
    <x v="0"/>
    <x v="0"/>
  </r>
  <r>
    <x v="1"/>
    <x v="3"/>
    <x v="0"/>
    <x v="3"/>
    <x v="39"/>
    <x v="15"/>
    <x v="1"/>
    <x v="1"/>
    <s v="ACORDATA"/>
    <x v="117"/>
    <x v="0"/>
    <x v="0"/>
    <x v="0"/>
    <n v="2655.95"/>
    <n v="-2655.95"/>
    <n v="2195"/>
    <n v="2195"/>
    <n v="460.95"/>
    <s v="2012050"/>
    <s v="VEN-2-2012050"/>
    <x v="0"/>
    <d v="2012-06-01T00:00:00"/>
    <d v="2012-06-01T00:00:00"/>
    <s v="2012050"/>
    <x v="0"/>
    <x v="1"/>
    <s v="20000090"/>
    <x v="1"/>
    <x v="0"/>
    <x v="0"/>
  </r>
  <r>
    <x v="1"/>
    <x v="3"/>
    <x v="0"/>
    <x v="3"/>
    <x v="39"/>
    <x v="15"/>
    <x v="2"/>
    <x v="3"/>
    <s v="AGI"/>
    <x v="2"/>
    <x v="0"/>
    <x v="0"/>
    <x v="0"/>
    <n v="-1669.8"/>
    <n v="1669.8"/>
    <n v="-1380"/>
    <n v="-1380"/>
    <n v="-289.8"/>
    <s v="2012004"/>
    <s v="NCV-2-2012004"/>
    <x v="0"/>
    <d v="2012-06-25T00:00:00"/>
    <d v="2012-07-05T00:00:00"/>
    <s v="NC 2012004"/>
    <x v="0"/>
    <x v="1"/>
    <s v="20000086"/>
    <x v="1"/>
    <x v="0"/>
    <x v="0"/>
  </r>
  <r>
    <x v="1"/>
    <x v="3"/>
    <x v="0"/>
    <x v="3"/>
    <x v="39"/>
    <x v="15"/>
    <x v="1"/>
    <x v="1"/>
    <s v="AGI"/>
    <x v="2"/>
    <x v="0"/>
    <x v="0"/>
    <x v="0"/>
    <n v="0"/>
    <n v="0"/>
    <n v="0"/>
    <n v="0"/>
    <n v="0"/>
    <s v="2012076"/>
    <s v="VEN-2-2012076"/>
    <x v="0"/>
    <d v="2012-06-25T00:00:00"/>
    <d v="2012-07-05T00:00:00"/>
    <s v="2012076"/>
    <x v="0"/>
    <x v="0"/>
    <s v=""/>
    <x v="1"/>
    <x v="0"/>
    <x v="0"/>
  </r>
  <r>
    <x v="1"/>
    <x v="3"/>
    <x v="0"/>
    <x v="3"/>
    <x v="39"/>
    <x v="15"/>
    <x v="1"/>
    <x v="1"/>
    <s v="AGI"/>
    <x v="2"/>
    <x v="0"/>
    <x v="0"/>
    <x v="0"/>
    <n v="0"/>
    <n v="0"/>
    <n v="0"/>
    <n v="0"/>
    <n v="0"/>
    <s v="2012075"/>
    <s v="VEN-2-2012075"/>
    <x v="0"/>
    <d v="2012-06-25T00:00:00"/>
    <d v="2012-07-05T00:00:00"/>
    <s v="2012075"/>
    <x v="0"/>
    <x v="0"/>
    <s v=""/>
    <x v="1"/>
    <x v="0"/>
    <x v="0"/>
  </r>
  <r>
    <x v="0"/>
    <x v="3"/>
    <x v="8"/>
    <x v="3"/>
    <x v="38"/>
    <x v="14"/>
    <x v="0"/>
    <x v="0"/>
    <s v="AGI"/>
    <x v="2"/>
    <x v="0"/>
    <x v="0"/>
    <x v="0"/>
    <n v="-58.37"/>
    <n v="58.37"/>
    <n v="48.24"/>
    <n v="-48.24"/>
    <n v="-10.130000000000001"/>
    <s v="74"/>
    <s v="ACHATS-2-74"/>
    <x v="0"/>
    <d v="2012-02-16T00:00:00"/>
    <d v="2012-02-16T00:00:00"/>
    <s v="11120210"/>
    <x v="0"/>
    <x v="1"/>
    <s v="20000137"/>
    <x v="0"/>
    <x v="0"/>
    <x v="0"/>
  </r>
  <r>
    <x v="0"/>
    <x v="3"/>
    <x v="2"/>
    <x v="3"/>
    <x v="41"/>
    <x v="15"/>
    <x v="0"/>
    <x v="0"/>
    <s v="AGI"/>
    <x v="2"/>
    <x v="0"/>
    <x v="0"/>
    <x v="0"/>
    <n v="-87.12"/>
    <n v="87.12"/>
    <n v="72"/>
    <n v="-72"/>
    <n v="-15.12"/>
    <s v="15"/>
    <s v="ACHATS-2-15"/>
    <x v="0"/>
    <d v="2012-03-31T00:00:00"/>
    <d v="2012-04-18T00:00:00"/>
    <s v="FCT 11120306"/>
    <x v="0"/>
    <x v="1"/>
    <s v="20000048"/>
    <x v="0"/>
    <x v="0"/>
    <x v="0"/>
  </r>
  <r>
    <x v="1"/>
    <x v="3"/>
    <x v="4"/>
    <x v="3"/>
    <x v="40"/>
    <x v="14"/>
    <x v="1"/>
    <x v="1"/>
    <s v="AGI"/>
    <x v="2"/>
    <x v="0"/>
    <x v="0"/>
    <x v="0"/>
    <n v="364.21"/>
    <n v="-364.21"/>
    <n v="301"/>
    <n v="301"/>
    <n v="63.21"/>
    <s v="2012112"/>
    <s v="VEN-2-2012112"/>
    <x v="0"/>
    <d v="2012-11-07T00:00:00"/>
    <d v="2012-11-17T00:00:00"/>
    <s v="BMV/CENTRE.CUL./JF/LAWAV/VOIES D'EAUX"/>
    <x v="0"/>
    <x v="1"/>
    <s v="20000125"/>
    <x v="1"/>
    <x v="0"/>
    <x v="0"/>
  </r>
  <r>
    <x v="1"/>
    <x v="3"/>
    <x v="0"/>
    <x v="3"/>
    <x v="39"/>
    <x v="15"/>
    <x v="1"/>
    <x v="1"/>
    <s v="AGI"/>
    <x v="2"/>
    <x v="0"/>
    <x v="0"/>
    <x v="0"/>
    <n v="851.84"/>
    <n v="-851.84"/>
    <n v="704"/>
    <n v="704"/>
    <n v="147.84"/>
    <s v="2012074"/>
    <s v="VEN-2-2012074"/>
    <x v="0"/>
    <d v="2012-06-25T00:00:00"/>
    <d v="2012-07-05T00:00:00"/>
    <s v="2012074"/>
    <x v="0"/>
    <x v="1"/>
    <s v="20000064"/>
    <x v="1"/>
    <x v="0"/>
    <x v="0"/>
  </r>
  <r>
    <x v="0"/>
    <x v="3"/>
    <x v="7"/>
    <x v="3"/>
    <x v="36"/>
    <x v="12"/>
    <x v="0"/>
    <x v="0"/>
    <s v="AGI"/>
    <x v="2"/>
    <x v="0"/>
    <x v="0"/>
    <x v="0"/>
    <n v="-89.73"/>
    <n v="89.73"/>
    <n v="74.16"/>
    <n v="-74.16"/>
    <n v="-15.57"/>
    <s v="6"/>
    <s v="ACHATS-2-6"/>
    <x v="0"/>
    <d v="2012-01-23T00:00:00"/>
    <d v="2012-01-23T00:00:00"/>
    <s v="FLEX chez BFE - Refact à DMS"/>
    <x v="0"/>
    <x v="1"/>
    <s v="20000012"/>
    <x v="0"/>
    <x v="0"/>
    <x v="0"/>
  </r>
  <r>
    <x v="1"/>
    <x v="3"/>
    <x v="4"/>
    <x v="3"/>
    <x v="40"/>
    <x v="14"/>
    <x v="1"/>
    <x v="1"/>
    <s v="ALTALOGIC"/>
    <x v="3"/>
    <x v="0"/>
    <x v="0"/>
    <x v="1"/>
    <n v="308.55"/>
    <n v="-308.55"/>
    <n v="255"/>
    <n v="255"/>
    <n v="53.55"/>
    <s v="2012119"/>
    <s v="VEN-2-2012119"/>
    <x v="0"/>
    <d v="2012-11-07T00:00:00"/>
    <d v="2012-11-17T00:00:00"/>
    <s v="LOUVAIN DEV"/>
    <x v="0"/>
    <x v="1"/>
    <s v="20000120"/>
    <x v="1"/>
    <x v="0"/>
    <x v="0"/>
  </r>
  <r>
    <x v="1"/>
    <x v="3"/>
    <x v="4"/>
    <x v="3"/>
    <x v="40"/>
    <x v="14"/>
    <x v="1"/>
    <x v="1"/>
    <s v="ALTALOGIC"/>
    <x v="3"/>
    <x v="0"/>
    <x v="0"/>
    <x v="1"/>
    <n v="38.72"/>
    <n v="-38.72"/>
    <n v="32"/>
    <n v="32"/>
    <n v="6.72"/>
    <s v="2012126"/>
    <s v="VEN-2-2012126"/>
    <x v="0"/>
    <d v="2012-11-22T00:00:00"/>
    <d v="2012-12-02T00:00:00"/>
    <s v="Louvain Développement"/>
    <x v="0"/>
    <x v="1"/>
    <s v="20000133"/>
    <x v="1"/>
    <x v="0"/>
    <x v="0"/>
  </r>
  <r>
    <x v="1"/>
    <x v="3"/>
    <x v="4"/>
    <x v="3"/>
    <x v="40"/>
    <x v="14"/>
    <x v="1"/>
    <x v="1"/>
    <s v="ALTALOGIC"/>
    <x v="3"/>
    <x v="0"/>
    <x v="0"/>
    <x v="1"/>
    <n v="151.25"/>
    <n v="-151.25"/>
    <n v="125"/>
    <n v="125"/>
    <n v="26.25"/>
    <s v="2012124"/>
    <s v="VEN-2-2012124"/>
    <x v="0"/>
    <d v="2012-11-21T00:00:00"/>
    <d v="2012-12-01T00:00:00"/>
    <s v="New Sobelwood"/>
    <x v="0"/>
    <x v="1"/>
    <s v="20000134"/>
    <x v="1"/>
    <x v="0"/>
    <x v="0"/>
  </r>
  <r>
    <x v="1"/>
    <x v="3"/>
    <x v="10"/>
    <x v="3"/>
    <x v="42"/>
    <x v="13"/>
    <x v="2"/>
    <x v="3"/>
    <s v="ALTALOGIC"/>
    <x v="3"/>
    <x v="0"/>
    <x v="0"/>
    <x v="1"/>
    <n v="-33.880000000000003"/>
    <n v="33.880000000000003"/>
    <n v="-28"/>
    <n v="-28"/>
    <n v="-5.88"/>
    <s v="2012008"/>
    <s v="NCV-2-2012008"/>
    <x v="0"/>
    <d v="2012-08-13T00:00:00"/>
    <d v="2012-08-23T00:00:00"/>
    <s v="NC 2012008"/>
    <x v="0"/>
    <x v="1"/>
    <s v="20000085"/>
    <x v="1"/>
    <x v="0"/>
    <x v="0"/>
  </r>
  <r>
    <x v="1"/>
    <x v="3"/>
    <x v="7"/>
    <x v="3"/>
    <x v="36"/>
    <x v="12"/>
    <x v="1"/>
    <x v="5"/>
    <s v="ALTALOGIC"/>
    <x v="3"/>
    <x v="0"/>
    <x v="0"/>
    <x v="1"/>
    <n v="370.26"/>
    <n v="-370.26"/>
    <n v="306"/>
    <n v="306"/>
    <n v="64.260000000000005"/>
    <s v="2012004"/>
    <s v="VENTES-2-2012004"/>
    <x v="0"/>
    <d v="2012-01-28T00:00:00"/>
    <d v="2012-02-07T00:00:00"/>
    <s v="Louvain DVLPMT"/>
    <x v="0"/>
    <x v="0"/>
    <s v=""/>
    <x v="1"/>
    <x v="0"/>
    <x v="0"/>
  </r>
  <r>
    <x v="1"/>
    <x v="3"/>
    <x v="7"/>
    <x v="3"/>
    <x v="36"/>
    <x v="12"/>
    <x v="2"/>
    <x v="6"/>
    <s v="ALTALOGIC"/>
    <x v="3"/>
    <x v="0"/>
    <x v="0"/>
    <x v="1"/>
    <n v="-87.12"/>
    <n v="87.12"/>
    <n v="-72"/>
    <n v="-72"/>
    <n v="-15.12"/>
    <s v="2012001"/>
    <s v="NCVEN-2-2012001"/>
    <x v="0"/>
    <d v="2012-01-23T00:00:00"/>
    <d v="2012-01-23T00:00:00"/>
    <s v=""/>
    <x v="0"/>
    <x v="1"/>
    <s v="20000096"/>
    <x v="1"/>
    <x v="0"/>
    <x v="0"/>
  </r>
  <r>
    <x v="1"/>
    <x v="3"/>
    <x v="11"/>
    <x v="3"/>
    <x v="43"/>
    <x v="13"/>
    <x v="1"/>
    <x v="1"/>
    <s v="ALTALOGIC"/>
    <x v="3"/>
    <x v="0"/>
    <x v="0"/>
    <x v="1"/>
    <n v="643.72"/>
    <n v="-643.72"/>
    <n v="532"/>
    <n v="532"/>
    <n v="111.72"/>
    <s v="2012080"/>
    <s v="VEN-2-2012080"/>
    <x v="0"/>
    <d v="2012-07-04T00:00:00"/>
    <d v="2012-07-14T00:00:00"/>
    <s v="2012080"/>
    <x v="0"/>
    <x v="1"/>
    <s v="20000085"/>
    <x v="1"/>
    <x v="0"/>
    <x v="0"/>
  </r>
  <r>
    <x v="1"/>
    <x v="3"/>
    <x v="3"/>
    <x v="3"/>
    <x v="44"/>
    <x v="12"/>
    <x v="1"/>
    <x v="5"/>
    <s v="ALTALOGIC"/>
    <x v="3"/>
    <x v="0"/>
    <x v="0"/>
    <x v="1"/>
    <n v="137.94"/>
    <n v="-137.94"/>
    <n v="114"/>
    <n v="114"/>
    <n v="23.94"/>
    <s v="2012018"/>
    <s v="VENTES-2-2012018"/>
    <x v="0"/>
    <d v="2012-03-22T00:00:00"/>
    <d v="2012-03-22T00:00:00"/>
    <s v="LOUVAIN DVLPMT"/>
    <x v="0"/>
    <x v="1"/>
    <s v="20000028"/>
    <x v="1"/>
    <x v="0"/>
    <x v="0"/>
  </r>
  <r>
    <x v="1"/>
    <x v="3"/>
    <x v="3"/>
    <x v="3"/>
    <x v="44"/>
    <x v="12"/>
    <x v="1"/>
    <x v="5"/>
    <s v="AMASCOM"/>
    <x v="118"/>
    <x v="0"/>
    <x v="0"/>
    <x v="0"/>
    <n v="1103.52"/>
    <n v="-1103.52"/>
    <n v="912"/>
    <n v="912"/>
    <n v="191.52"/>
    <s v="2012019"/>
    <s v="VENTES-2-2012019"/>
    <x v="0"/>
    <d v="2012-03-22T00:00:00"/>
    <d v="2012-03-22T00:00:00"/>
    <s v="creaset"/>
    <x v="0"/>
    <x v="1"/>
    <s v="20000223"/>
    <x v="1"/>
    <x v="0"/>
    <x v="0"/>
  </r>
  <r>
    <x v="1"/>
    <x v="3"/>
    <x v="0"/>
    <x v="3"/>
    <x v="39"/>
    <x v="15"/>
    <x v="1"/>
    <x v="1"/>
    <s v="ANSWER"/>
    <x v="119"/>
    <x v="0"/>
    <x v="0"/>
    <x v="0"/>
    <n v="1404.81"/>
    <n v="-1404.81"/>
    <n v="1161"/>
    <n v="1161"/>
    <n v="243.81"/>
    <s v="2012066"/>
    <s v="VEN-2-2012066"/>
    <x v="0"/>
    <d v="2012-06-25T00:00:00"/>
    <d v="2012-07-31T00:00:00"/>
    <s v="2012066"/>
    <x v="0"/>
    <x v="1"/>
    <s v="20000094"/>
    <x v="1"/>
    <x v="0"/>
    <x v="0"/>
  </r>
  <r>
    <x v="0"/>
    <x v="3"/>
    <x v="7"/>
    <x v="3"/>
    <x v="36"/>
    <x v="12"/>
    <x v="0"/>
    <x v="0"/>
    <s v="AVA"/>
    <x v="120"/>
    <x v="0"/>
    <x v="0"/>
    <x v="0"/>
    <n v="-34.130000000000003"/>
    <n v="34.130000000000003"/>
    <n v="28.21"/>
    <n v="-28.21"/>
    <n v="-5.92"/>
    <s v="1"/>
    <s v="ACHATS-2-1"/>
    <x v="0"/>
    <d v="2012-01-05T00:00:00"/>
    <d v="2012-01-05T00:00:00"/>
    <s v=""/>
    <x v="0"/>
    <x v="1"/>
    <s v="20000087"/>
    <x v="0"/>
    <x v="0"/>
    <x v="0"/>
  </r>
  <r>
    <x v="1"/>
    <x v="3"/>
    <x v="0"/>
    <x v="3"/>
    <x v="39"/>
    <x v="15"/>
    <x v="1"/>
    <x v="1"/>
    <s v="AXYOM"/>
    <x v="121"/>
    <x v="0"/>
    <x v="0"/>
    <x v="0"/>
    <n v="338.8"/>
    <n v="-338.8"/>
    <n v="280"/>
    <n v="280"/>
    <n v="58.8"/>
    <s v="2012054"/>
    <s v="VEN-2-2012054"/>
    <x v="0"/>
    <d v="2012-06-08T00:00:00"/>
    <d v="2012-06-08T00:00:00"/>
    <s v="2012054"/>
    <x v="0"/>
    <x v="1"/>
    <s v="20000059"/>
    <x v="1"/>
    <x v="0"/>
    <x v="0"/>
  </r>
  <r>
    <x v="0"/>
    <x v="3"/>
    <x v="5"/>
    <x v="3"/>
    <x v="37"/>
    <x v="13"/>
    <x v="0"/>
    <x v="0"/>
    <s v="BNB"/>
    <x v="9"/>
    <x v="0"/>
    <x v="0"/>
    <x v="0"/>
    <n v="-148.53"/>
    <n v="148.53"/>
    <n v="120.5"/>
    <n v="-123.22"/>
    <n v="-25.31"/>
    <s v="46"/>
    <s v="ACHATS-2-46"/>
    <x v="0"/>
    <d v="2012-09-06T00:00:00"/>
    <d v="2012-09-06T00:00:00"/>
    <s v="BNB 31-12-2011"/>
    <x v="0"/>
    <x v="1"/>
    <s v="20000182"/>
    <x v="0"/>
    <x v="0"/>
    <x v="0"/>
  </r>
  <r>
    <x v="0"/>
    <x v="3"/>
    <x v="9"/>
    <x v="3"/>
    <x v="45"/>
    <x v="14"/>
    <x v="0"/>
    <x v="0"/>
    <s v="POSTE"/>
    <x v="98"/>
    <x v="0"/>
    <x v="0"/>
    <x v="0"/>
    <n v="-30"/>
    <n v="30"/>
    <n v="0"/>
    <n v="-30"/>
    <n v="0"/>
    <s v="56"/>
    <s v="ACHATS-2-56"/>
    <x v="0"/>
    <d v="2012-10-27T00:00:00"/>
    <d v="2012-10-27T00:00:00"/>
    <s v="FK2012/0294"/>
    <x v="0"/>
    <x v="1"/>
    <s v="20000212"/>
    <x v="0"/>
    <x v="0"/>
    <x v="0"/>
  </r>
  <r>
    <x v="0"/>
    <x v="3"/>
    <x v="11"/>
    <x v="3"/>
    <x v="43"/>
    <x v="13"/>
    <x v="0"/>
    <x v="0"/>
    <s v="BRIBRA"/>
    <x v="122"/>
    <x v="0"/>
    <x v="0"/>
    <x v="0"/>
    <n v="-354.86"/>
    <n v="354.86"/>
    <n v="293.27"/>
    <n v="-293.27"/>
    <n v="-61.59"/>
    <s v="37"/>
    <s v="ACHATS-2-37"/>
    <x v="0"/>
    <d v="2012-06-29T00:00:00"/>
    <d v="2012-06-29T00:00:00"/>
    <s v="880000000083"/>
    <x v="0"/>
    <x v="1"/>
    <s v="20000183"/>
    <x v="0"/>
    <x v="0"/>
    <x v="0"/>
  </r>
  <r>
    <x v="0"/>
    <x v="3"/>
    <x v="5"/>
    <x v="3"/>
    <x v="37"/>
    <x v="13"/>
    <x v="0"/>
    <x v="0"/>
    <s v="BRIBRA"/>
    <x v="122"/>
    <x v="0"/>
    <x v="0"/>
    <x v="0"/>
    <n v="-143.19"/>
    <n v="143.19"/>
    <n v="118.34"/>
    <n v="-118.34"/>
    <n v="-24.85"/>
    <s v="43"/>
    <s v="ACHATS-2-43"/>
    <x v="0"/>
    <d v="2012-08-26T00:00:00"/>
    <d v="2012-08-26T00:00:00"/>
    <s v="25904885"/>
    <x v="0"/>
    <x v="1"/>
    <s v="20000183"/>
    <x v="0"/>
    <x v="0"/>
    <x v="0"/>
  </r>
  <r>
    <x v="0"/>
    <x v="3"/>
    <x v="0"/>
    <x v="3"/>
    <x v="39"/>
    <x v="15"/>
    <x v="0"/>
    <x v="0"/>
    <s v="BRIBRA"/>
    <x v="122"/>
    <x v="0"/>
    <x v="0"/>
    <x v="0"/>
    <n v="-280.89999999999998"/>
    <n v="280.89999999999998"/>
    <n v="232.15"/>
    <n v="-232.15"/>
    <n v="-48.75"/>
    <s v="30"/>
    <s v="ACHATS-2-30"/>
    <x v="0"/>
    <d v="2012-06-10T00:00:00"/>
    <d v="2012-06-10T00:00:00"/>
    <s v="25903280"/>
    <x v="0"/>
    <x v="1"/>
    <s v="20000183"/>
    <x v="0"/>
    <x v="0"/>
    <x v="0"/>
  </r>
  <r>
    <x v="0"/>
    <x v="3"/>
    <x v="5"/>
    <x v="3"/>
    <x v="37"/>
    <x v="13"/>
    <x v="0"/>
    <x v="0"/>
    <s v="BRIBRA"/>
    <x v="122"/>
    <x v="0"/>
    <x v="0"/>
    <x v="0"/>
    <n v="-53.8"/>
    <n v="53.8"/>
    <n v="44.46"/>
    <n v="-44.46"/>
    <n v="-9.34"/>
    <s v="49"/>
    <s v="ACHATS-2-49"/>
    <x v="0"/>
    <d v="2012-09-29T00:00:00"/>
    <d v="2012-09-29T00:00:00"/>
    <s v="25905534"/>
    <x v="0"/>
    <x v="1"/>
    <s v="20000183"/>
    <x v="0"/>
    <x v="0"/>
    <x v="0"/>
  </r>
  <r>
    <x v="0"/>
    <x v="3"/>
    <x v="8"/>
    <x v="3"/>
    <x v="38"/>
    <x v="14"/>
    <x v="0"/>
    <x v="0"/>
    <s v="BRICO"/>
    <x v="10"/>
    <x v="0"/>
    <x v="0"/>
    <x v="0"/>
    <n v="-89.55"/>
    <n v="89.55"/>
    <n v="74.010000000000005"/>
    <n v="-74.010000000000005"/>
    <n v="-15.54"/>
    <s v="71"/>
    <s v="ACHATS-2-71"/>
    <x v="0"/>
    <d v="2012-12-08T00:00:00"/>
    <d v="2012-12-08T00:00:00"/>
    <s v="5460396810"/>
    <x v="0"/>
    <x v="1"/>
    <s v="20000184"/>
    <x v="0"/>
    <x v="0"/>
    <x v="0"/>
  </r>
  <r>
    <x v="0"/>
    <x v="3"/>
    <x v="9"/>
    <x v="3"/>
    <x v="45"/>
    <x v="14"/>
    <x v="0"/>
    <x v="0"/>
    <s v="BRICO"/>
    <x v="10"/>
    <x v="0"/>
    <x v="0"/>
    <x v="0"/>
    <n v="-75.239999999999995"/>
    <n v="75.239999999999995"/>
    <n v="62.18"/>
    <n v="-62.18"/>
    <n v="-13.06"/>
    <s v="59"/>
    <s v="ACHATS-2-59"/>
    <x v="0"/>
    <d v="2012-11-04T00:00:00"/>
    <d v="2012-11-04T00:00:00"/>
    <s v="5460295776"/>
    <x v="0"/>
    <x v="1"/>
    <s v="20000114"/>
    <x v="0"/>
    <x v="0"/>
    <x v="0"/>
  </r>
  <r>
    <x v="0"/>
    <x v="3"/>
    <x v="4"/>
    <x v="3"/>
    <x v="40"/>
    <x v="14"/>
    <x v="0"/>
    <x v="0"/>
    <s v="BRICO"/>
    <x v="10"/>
    <x v="0"/>
    <x v="0"/>
    <x v="0"/>
    <n v="-36.15"/>
    <n v="36.15"/>
    <n v="29.88"/>
    <n v="-29.88"/>
    <n v="-6.27"/>
    <s v="66"/>
    <s v="ACHATS-2-66"/>
    <x v="0"/>
    <d v="2012-10-27T00:00:00"/>
    <d v="2012-10-27T00:00:00"/>
    <s v="5460395482"/>
    <x v="0"/>
    <x v="1"/>
    <s v="20000184"/>
    <x v="0"/>
    <x v="0"/>
    <x v="0"/>
  </r>
  <r>
    <x v="0"/>
    <x v="3"/>
    <x v="9"/>
    <x v="3"/>
    <x v="45"/>
    <x v="14"/>
    <x v="0"/>
    <x v="0"/>
    <s v="BRICO"/>
    <x v="10"/>
    <x v="0"/>
    <x v="0"/>
    <x v="0"/>
    <n v="-19.47"/>
    <n v="19.47"/>
    <n v="16.09"/>
    <n v="-16.09"/>
    <n v="-3.38"/>
    <s v="51"/>
    <s v="ACHATS-2-51"/>
    <x v="0"/>
    <d v="2012-10-07T00:00:00"/>
    <d v="2012-10-07T00:00:00"/>
    <s v="005460194837"/>
    <x v="0"/>
    <x v="1"/>
    <s v="20000138"/>
    <x v="0"/>
    <x v="0"/>
    <x v="0"/>
  </r>
  <r>
    <x v="0"/>
    <x v="3"/>
    <x v="4"/>
    <x v="3"/>
    <x v="40"/>
    <x v="14"/>
    <x v="0"/>
    <x v="0"/>
    <s v="BRICO"/>
    <x v="10"/>
    <x v="0"/>
    <x v="0"/>
    <x v="0"/>
    <n v="-18.97"/>
    <n v="18.97"/>
    <n v="15.68"/>
    <n v="-15.68"/>
    <n v="-3.29"/>
    <s v="63"/>
    <s v="ACHATS-2-63"/>
    <x v="0"/>
    <d v="2012-11-25T00:00:00"/>
    <d v="2012-11-25T00:00:00"/>
    <s v="5460296386"/>
    <x v="0"/>
    <x v="1"/>
    <s v="20000184"/>
    <x v="0"/>
    <x v="0"/>
    <x v="0"/>
  </r>
  <r>
    <x v="0"/>
    <x v="3"/>
    <x v="4"/>
    <x v="3"/>
    <x v="40"/>
    <x v="14"/>
    <x v="0"/>
    <x v="0"/>
    <s v="BRICO"/>
    <x v="10"/>
    <x v="0"/>
    <x v="0"/>
    <x v="0"/>
    <n v="-7.75"/>
    <n v="7.75"/>
    <n v="6.4"/>
    <n v="-6.4"/>
    <n v="-1.35"/>
    <s v="64"/>
    <s v="ACHATS-2-64"/>
    <x v="0"/>
    <d v="2012-11-25T00:00:00"/>
    <d v="2012-11-25T00:00:00"/>
    <s v="5460296417"/>
    <x v="0"/>
    <x v="1"/>
    <s v="20000184"/>
    <x v="0"/>
    <x v="0"/>
    <x v="0"/>
  </r>
  <r>
    <x v="0"/>
    <x v="3"/>
    <x v="8"/>
    <x v="3"/>
    <x v="38"/>
    <x v="14"/>
    <x v="0"/>
    <x v="0"/>
    <s v="BRICO"/>
    <x v="10"/>
    <x v="0"/>
    <x v="0"/>
    <x v="0"/>
    <n v="-21.01"/>
    <n v="21.01"/>
    <n v="17.36"/>
    <n v="-17.36"/>
    <n v="-3.65"/>
    <s v="72"/>
    <s v="ACHATS-2-72"/>
    <x v="0"/>
    <d v="2012-12-13T00:00:00"/>
    <d v="2012-12-13T00:00:00"/>
    <s v="5460396969"/>
    <x v="0"/>
    <x v="1"/>
    <s v="20000184"/>
    <x v="0"/>
    <x v="0"/>
    <x v="0"/>
  </r>
  <r>
    <x v="0"/>
    <x v="3"/>
    <x v="2"/>
    <x v="3"/>
    <x v="41"/>
    <x v="15"/>
    <x v="0"/>
    <x v="0"/>
    <s v="MONITEUR"/>
    <x v="123"/>
    <x v="0"/>
    <x v="0"/>
    <x v="0"/>
    <n v="-148.35"/>
    <n v="148.35"/>
    <n v="122.6"/>
    <n v="-122.6"/>
    <n v="-25.75"/>
    <s v="11"/>
    <s v="ACHATS-2-11"/>
    <x v="0"/>
    <d v="2012-03-13T00:00:00"/>
    <d v="2012-03-13T00:00:00"/>
    <s v="4/24632/1 - PAYE PAR FEMA"/>
    <x v="0"/>
    <x v="1"/>
    <s v="40000195"/>
    <x v="0"/>
    <x v="0"/>
    <x v="0"/>
  </r>
  <r>
    <x v="1"/>
    <x v="3"/>
    <x v="0"/>
    <x v="3"/>
    <x v="39"/>
    <x v="15"/>
    <x v="1"/>
    <x v="1"/>
    <s v="CHARLDANSE"/>
    <x v="14"/>
    <x v="0"/>
    <x v="0"/>
    <x v="0"/>
    <n v="2916.1"/>
    <n v="-2916.1"/>
    <n v="2410"/>
    <n v="2410"/>
    <n v="506.1"/>
    <s v="2012049"/>
    <s v="VEN-2-2012049"/>
    <x v="0"/>
    <d v="2012-06-01T00:00:00"/>
    <d v="2012-06-01T00:00:00"/>
    <s v="2012049"/>
    <x v="0"/>
    <x v="1"/>
    <s v="20000062"/>
    <x v="1"/>
    <x v="0"/>
    <x v="0"/>
  </r>
  <r>
    <x v="1"/>
    <x v="3"/>
    <x v="5"/>
    <x v="3"/>
    <x v="37"/>
    <x v="13"/>
    <x v="1"/>
    <x v="1"/>
    <s v="CHARLDANSE"/>
    <x v="14"/>
    <x v="0"/>
    <x v="0"/>
    <x v="0"/>
    <n v="2209.46"/>
    <n v="-2209.46"/>
    <n v="1826"/>
    <n v="1826"/>
    <n v="383.46"/>
    <s v="2012103"/>
    <s v="VEN-2-2012103"/>
    <x v="0"/>
    <d v="2012-09-25T00:00:00"/>
    <d v="2012-09-25T00:00:00"/>
    <s v=""/>
    <x v="0"/>
    <x v="1"/>
    <s v="20000108"/>
    <x v="1"/>
    <x v="0"/>
    <x v="0"/>
  </r>
  <r>
    <x v="1"/>
    <x v="3"/>
    <x v="4"/>
    <x v="3"/>
    <x v="40"/>
    <x v="14"/>
    <x v="1"/>
    <x v="1"/>
    <s v="CHARLDANSE"/>
    <x v="14"/>
    <x v="0"/>
    <x v="0"/>
    <x v="0"/>
    <n v="229.9"/>
    <n v="-229.9"/>
    <n v="190"/>
    <n v="190"/>
    <n v="39.9"/>
    <s v="2012127"/>
    <s v="VEN-2-2012127"/>
    <x v="0"/>
    <d v="2012-11-30T00:00:00"/>
    <d v="2012-11-30T00:00:00"/>
    <s v=""/>
    <x v="0"/>
    <x v="1"/>
    <s v="30000009"/>
    <x v="1"/>
    <x v="0"/>
    <x v="0"/>
  </r>
  <r>
    <x v="1"/>
    <x v="3"/>
    <x v="11"/>
    <x v="3"/>
    <x v="43"/>
    <x v="13"/>
    <x v="1"/>
    <x v="1"/>
    <s v="CHARLDANSE"/>
    <x v="14"/>
    <x v="0"/>
    <x v="0"/>
    <x v="0"/>
    <n v="416.24"/>
    <n v="-416.24"/>
    <n v="344"/>
    <n v="344"/>
    <n v="72.239999999999995"/>
    <s v="2012082"/>
    <s v="VEN-2-2012082"/>
    <x v="0"/>
    <d v="2012-07-05T00:00:00"/>
    <d v="2012-07-05T00:00:00"/>
    <s v="2012082"/>
    <x v="0"/>
    <x v="1"/>
    <s v="20000076"/>
    <x v="1"/>
    <x v="0"/>
    <x v="0"/>
  </r>
  <r>
    <x v="0"/>
    <x v="3"/>
    <x v="10"/>
    <x v="3"/>
    <x v="42"/>
    <x v="13"/>
    <x v="0"/>
    <x v="0"/>
    <s v="COLRUYT"/>
    <x v="16"/>
    <x v="0"/>
    <x v="0"/>
    <x v="0"/>
    <n v="-55.93"/>
    <n v="55.93"/>
    <n v="55.93"/>
    <n v="-55.93"/>
    <n v="0"/>
    <s v="40"/>
    <s v="ACHATS-2-40"/>
    <x v="0"/>
    <d v="2012-06-18T00:00:00"/>
    <d v="2012-06-18T00:00:00"/>
    <s v=""/>
    <x v="0"/>
    <x v="1"/>
    <s v="20000190"/>
    <x v="0"/>
    <x v="0"/>
    <x v="0"/>
  </r>
  <r>
    <x v="0"/>
    <x v="3"/>
    <x v="8"/>
    <x v="3"/>
    <x v="38"/>
    <x v="14"/>
    <x v="0"/>
    <x v="0"/>
    <s v="COLRUYT"/>
    <x v="16"/>
    <x v="0"/>
    <x v="0"/>
    <x v="0"/>
    <n v="-197.56"/>
    <n v="197.56"/>
    <n v="163.27000000000001"/>
    <n v="-163.27000000000001"/>
    <n v="-34.29"/>
    <s v="70"/>
    <s v="ACHATS-2-70"/>
    <x v="0"/>
    <d v="2012-12-07T00:00:00"/>
    <d v="2012-12-07T00:00:00"/>
    <s v="382404080"/>
    <x v="0"/>
    <x v="1"/>
    <s v="20000122"/>
    <x v="0"/>
    <x v="0"/>
    <x v="0"/>
  </r>
  <r>
    <x v="0"/>
    <x v="3"/>
    <x v="4"/>
    <x v="3"/>
    <x v="40"/>
    <x v="14"/>
    <x v="0"/>
    <x v="0"/>
    <s v="COLRUYT"/>
    <x v="16"/>
    <x v="0"/>
    <x v="0"/>
    <x v="0"/>
    <n v="-38.42"/>
    <n v="38.42"/>
    <n v="31.75"/>
    <n v="-31.75"/>
    <n v="-6.67"/>
    <s v="62"/>
    <s v="ACHATS-2-62"/>
    <x v="0"/>
    <d v="2012-11-20T00:00:00"/>
    <d v="2012-11-20T00:00:00"/>
    <s v=""/>
    <x v="0"/>
    <x v="1"/>
    <s v="20000140"/>
    <x v="0"/>
    <x v="0"/>
    <x v="0"/>
  </r>
  <r>
    <x v="0"/>
    <x v="3"/>
    <x v="8"/>
    <x v="3"/>
    <x v="38"/>
    <x v="14"/>
    <x v="0"/>
    <x v="0"/>
    <s v="COLRUYT"/>
    <x v="16"/>
    <x v="0"/>
    <x v="0"/>
    <x v="0"/>
    <n v="-31.06"/>
    <n v="31.06"/>
    <n v="25.67"/>
    <n v="-25.67"/>
    <n v="-5.39"/>
    <s v="69"/>
    <s v="ACHATS-2-69"/>
    <x v="0"/>
    <d v="2012-10-24T00:00:00"/>
    <d v="2012-10-24T00:00:00"/>
    <s v="AURIGA FORMATION"/>
    <x v="0"/>
    <x v="1"/>
    <s v="20000107"/>
    <x v="0"/>
    <x v="0"/>
    <x v="0"/>
  </r>
  <r>
    <x v="0"/>
    <x v="3"/>
    <x v="5"/>
    <x v="3"/>
    <x v="37"/>
    <x v="13"/>
    <x v="0"/>
    <x v="0"/>
    <s v="COLRUYT"/>
    <x v="16"/>
    <x v="0"/>
    <x v="0"/>
    <x v="0"/>
    <n v="-140.88"/>
    <n v="140.88"/>
    <n v="0"/>
    <n v="-140.88"/>
    <n v="0"/>
    <s v="44"/>
    <s v="ACHATS-2-44"/>
    <x v="0"/>
    <d v="2012-09-08T00:00:00"/>
    <d v="2012-09-08T00:00:00"/>
    <s v="322005001"/>
    <x v="0"/>
    <x v="1"/>
    <s v="20000142"/>
    <x v="0"/>
    <x v="0"/>
    <x v="0"/>
  </r>
  <r>
    <x v="0"/>
    <x v="3"/>
    <x v="4"/>
    <x v="3"/>
    <x v="40"/>
    <x v="14"/>
    <x v="0"/>
    <x v="0"/>
    <s v="COLRUYT"/>
    <x v="16"/>
    <x v="0"/>
    <x v="0"/>
    <x v="0"/>
    <n v="-56.83"/>
    <n v="56.83"/>
    <n v="46.97"/>
    <n v="-46.97"/>
    <n v="-9.86"/>
    <s v="65"/>
    <s v="ACHATS-2-65"/>
    <x v="0"/>
    <d v="2012-11-26T00:00:00"/>
    <d v="2012-11-26T00:00:00"/>
    <s v=""/>
    <x v="0"/>
    <x v="1"/>
    <s v="20000141"/>
    <x v="0"/>
    <x v="0"/>
    <x v="0"/>
  </r>
  <r>
    <x v="0"/>
    <x v="3"/>
    <x v="8"/>
    <x v="3"/>
    <x v="38"/>
    <x v="14"/>
    <x v="0"/>
    <x v="0"/>
    <s v="COLRUYT"/>
    <x v="16"/>
    <x v="0"/>
    <x v="0"/>
    <x v="0"/>
    <n v="-43.44"/>
    <n v="43.44"/>
    <n v="35.9"/>
    <n v="-35.9"/>
    <n v="-7.54"/>
    <s v="68"/>
    <s v="ACHATS-2-68"/>
    <x v="0"/>
    <d v="2012-10-20T00:00:00"/>
    <d v="2012-10-20T00:00:00"/>
    <s v="382403330"/>
    <x v="0"/>
    <x v="1"/>
    <s v="20000106"/>
    <x v="0"/>
    <x v="0"/>
    <x v="0"/>
  </r>
  <r>
    <x v="0"/>
    <x v="3"/>
    <x v="8"/>
    <x v="3"/>
    <x v="38"/>
    <x v="14"/>
    <x v="0"/>
    <x v="0"/>
    <s v="COLRUYT"/>
    <x v="16"/>
    <x v="0"/>
    <x v="0"/>
    <x v="0"/>
    <n v="-35.76"/>
    <n v="35.76"/>
    <n v="29.55"/>
    <n v="-29.55"/>
    <n v="-6.21"/>
    <s v="82"/>
    <s v="ACHATS-2-82"/>
    <x v="0"/>
    <d v="2012-12-26T00:00:00"/>
    <d v="2012-12-26T00:00:00"/>
    <s v="382404369"/>
    <x v="0"/>
    <x v="1"/>
    <s v="20000139"/>
    <x v="0"/>
    <x v="0"/>
    <x v="0"/>
  </r>
  <r>
    <x v="0"/>
    <x v="3"/>
    <x v="4"/>
    <x v="3"/>
    <x v="40"/>
    <x v="14"/>
    <x v="0"/>
    <x v="0"/>
    <s v="COLRUYT"/>
    <x v="16"/>
    <x v="0"/>
    <x v="0"/>
    <x v="0"/>
    <n v="-34.74"/>
    <n v="34.74"/>
    <n v="28.71"/>
    <n v="-28.71"/>
    <n v="-6.03"/>
    <s v="61"/>
    <s v="ACHATS-2-61"/>
    <x v="0"/>
    <d v="2012-11-05T00:00:00"/>
    <d v="2012-11-05T00:00:00"/>
    <s v=""/>
    <x v="0"/>
    <x v="1"/>
    <s v="20000115"/>
    <x v="0"/>
    <x v="0"/>
    <x v="0"/>
  </r>
  <r>
    <x v="0"/>
    <x v="3"/>
    <x v="6"/>
    <x v="3"/>
    <x v="46"/>
    <x v="15"/>
    <x v="0"/>
    <x v="0"/>
    <s v="COLRUYT"/>
    <x v="16"/>
    <x v="0"/>
    <x v="0"/>
    <x v="0"/>
    <n v="-16.54"/>
    <n v="16.54"/>
    <n v="0"/>
    <n v="-16.54"/>
    <n v="0"/>
    <s v="26"/>
    <s v="ACHATS-2-26"/>
    <x v="0"/>
    <d v="2012-05-30T00:00:00"/>
    <d v="2012-05-30T00:00:00"/>
    <s v="F1014"/>
    <x v="0"/>
    <x v="1"/>
    <s v="20000190"/>
    <x v="0"/>
    <x v="0"/>
    <x v="0"/>
  </r>
  <r>
    <x v="0"/>
    <x v="3"/>
    <x v="0"/>
    <x v="3"/>
    <x v="39"/>
    <x v="15"/>
    <x v="0"/>
    <x v="0"/>
    <s v="COLRUYT"/>
    <x v="16"/>
    <x v="0"/>
    <x v="0"/>
    <x v="0"/>
    <n v="-12.72"/>
    <n v="12.72"/>
    <n v="0"/>
    <n v="-12.72"/>
    <n v="0"/>
    <s v="32"/>
    <s v="ACHATS-2-32"/>
    <x v="0"/>
    <d v="2012-06-25T00:00:00"/>
    <d v="2012-06-25T00:00:00"/>
    <s v="F1409  PAYE YVDA"/>
    <x v="0"/>
    <x v="1"/>
    <s v="20000190"/>
    <x v="0"/>
    <x v="0"/>
    <x v="0"/>
  </r>
  <r>
    <x v="0"/>
    <x v="3"/>
    <x v="0"/>
    <x v="3"/>
    <x v="39"/>
    <x v="15"/>
    <x v="0"/>
    <x v="0"/>
    <s v="COLRUYT"/>
    <x v="16"/>
    <x v="0"/>
    <x v="0"/>
    <x v="0"/>
    <n v="-74.89"/>
    <n v="74.89"/>
    <n v="0"/>
    <n v="-74.89"/>
    <n v="0"/>
    <s v="28"/>
    <s v="ACHATS-2-28"/>
    <x v="0"/>
    <d v="2012-06-06T00:00:00"/>
    <d v="2012-06-06T00:00:00"/>
    <s v="F1118"/>
    <x v="0"/>
    <x v="1"/>
    <s v="20000051"/>
    <x v="0"/>
    <x v="0"/>
    <x v="0"/>
  </r>
  <r>
    <x v="0"/>
    <x v="3"/>
    <x v="2"/>
    <x v="3"/>
    <x v="41"/>
    <x v="15"/>
    <x v="0"/>
    <x v="0"/>
    <s v="COLRUYT"/>
    <x v="16"/>
    <x v="0"/>
    <x v="0"/>
    <x v="0"/>
    <n v="-88.32"/>
    <n v="88.32"/>
    <n v="72.989999999999995"/>
    <n v="-72.989999999999995"/>
    <n v="-15.33"/>
    <s v="13"/>
    <s v="ACHATS-2-13"/>
    <x v="0"/>
    <d v="2012-04-30T00:00:00"/>
    <d v="2012-04-30T00:00:00"/>
    <s v="FCT F485"/>
    <x v="0"/>
    <x v="1"/>
    <s v="20000091"/>
    <x v="0"/>
    <x v="0"/>
    <x v="0"/>
  </r>
  <r>
    <x v="1"/>
    <x v="3"/>
    <x v="4"/>
    <x v="3"/>
    <x v="40"/>
    <x v="14"/>
    <x v="1"/>
    <x v="1"/>
    <s v="CORIS"/>
    <x v="124"/>
    <x v="0"/>
    <x v="0"/>
    <x v="0"/>
    <n v="416.24"/>
    <n v="-416.24"/>
    <n v="344"/>
    <n v="344"/>
    <n v="72.239999999999995"/>
    <s v="2012122"/>
    <s v="VEN-2-2012122"/>
    <x v="0"/>
    <d v="2012-11-21T00:00:00"/>
    <d v="2012-11-21T00:00:00"/>
    <s v=""/>
    <x v="0"/>
    <x v="1"/>
    <s v="40000015"/>
    <x v="1"/>
    <x v="0"/>
    <x v="0"/>
  </r>
  <r>
    <x v="1"/>
    <x v="3"/>
    <x v="4"/>
    <x v="3"/>
    <x v="40"/>
    <x v="14"/>
    <x v="1"/>
    <x v="1"/>
    <s v="CREASET"/>
    <x v="18"/>
    <x v="0"/>
    <x v="0"/>
    <x v="0"/>
    <n v="10667.36"/>
    <n v="-10667.36"/>
    <n v="8816"/>
    <n v="8816"/>
    <n v="1851.36"/>
    <s v="2012120"/>
    <s v="VEN-2-2012120"/>
    <x v="0"/>
    <d v="2012-11-07T00:00:00"/>
    <d v="2012-11-07T00:00:00"/>
    <s v=""/>
    <x v="0"/>
    <x v="1"/>
    <s v="30000001"/>
    <x v="1"/>
    <x v="0"/>
    <x v="0"/>
  </r>
  <r>
    <x v="1"/>
    <x v="3"/>
    <x v="11"/>
    <x v="3"/>
    <x v="43"/>
    <x v="13"/>
    <x v="1"/>
    <x v="1"/>
    <s v="CREASET"/>
    <x v="18"/>
    <x v="0"/>
    <x v="0"/>
    <x v="0"/>
    <n v="3724.38"/>
    <n v="-3724.38"/>
    <n v="3078"/>
    <n v="3078"/>
    <n v="646.38"/>
    <s v="2012093"/>
    <s v="VEN-2-2012093"/>
    <x v="0"/>
    <d v="2012-07-24T00:00:00"/>
    <d v="2012-07-24T00:00:00"/>
    <s v=""/>
    <x v="0"/>
    <x v="1"/>
    <s v="20000157"/>
    <x v="1"/>
    <x v="0"/>
    <x v="0"/>
  </r>
  <r>
    <x v="1"/>
    <x v="3"/>
    <x v="8"/>
    <x v="3"/>
    <x v="38"/>
    <x v="14"/>
    <x v="2"/>
    <x v="3"/>
    <s v="CREASET"/>
    <x v="18"/>
    <x v="0"/>
    <x v="0"/>
    <x v="0"/>
    <n v="-579.59"/>
    <n v="579.59"/>
    <n v="-479"/>
    <n v="-479"/>
    <n v="-100.59"/>
    <s v="2012011"/>
    <s v="NCV-2-2012011"/>
    <x v="0"/>
    <d v="2012-12-31T00:00:00"/>
    <d v="2012-12-31T00:00:00"/>
    <s v=""/>
    <x v="0"/>
    <x v="0"/>
    <s v=""/>
    <x v="1"/>
    <x v="0"/>
    <x v="0"/>
  </r>
  <r>
    <x v="1"/>
    <x v="3"/>
    <x v="0"/>
    <x v="3"/>
    <x v="39"/>
    <x v="15"/>
    <x v="1"/>
    <x v="1"/>
    <s v="CREASET"/>
    <x v="18"/>
    <x v="0"/>
    <x v="0"/>
    <x v="0"/>
    <n v="6926.04"/>
    <n v="-6926.04"/>
    <n v="5724"/>
    <n v="5724"/>
    <n v="1202.04"/>
    <s v="2012051"/>
    <s v="VEN-2-2012051"/>
    <x v="0"/>
    <d v="2012-06-01T00:00:00"/>
    <d v="2012-06-01T00:00:00"/>
    <s v="2012051"/>
    <x v="0"/>
    <x v="1"/>
    <s v="20000061"/>
    <x v="1"/>
    <x v="0"/>
    <x v="0"/>
  </r>
  <r>
    <x v="1"/>
    <x v="3"/>
    <x v="8"/>
    <x v="3"/>
    <x v="38"/>
    <x v="14"/>
    <x v="1"/>
    <x v="1"/>
    <s v="CREASET"/>
    <x v="18"/>
    <x v="0"/>
    <x v="0"/>
    <x v="0"/>
    <n v="2609.9699999999998"/>
    <n v="-2609.9699999999998"/>
    <n v="2157"/>
    <n v="2157"/>
    <n v="452.97"/>
    <s v="2012144"/>
    <s v="VEN-2-2012144"/>
    <x v="0"/>
    <d v="2012-12-28T00:00:00"/>
    <d v="2012-12-28T00:00:00"/>
    <s v=""/>
    <x v="0"/>
    <x v="2"/>
    <s v="30000032"/>
    <x v="1"/>
    <x v="0"/>
    <x v="0"/>
  </r>
  <r>
    <x v="1"/>
    <x v="3"/>
    <x v="8"/>
    <x v="3"/>
    <x v="38"/>
    <x v="14"/>
    <x v="1"/>
    <x v="1"/>
    <s v="LE NID"/>
    <x v="19"/>
    <x v="0"/>
    <x v="0"/>
    <x v="0"/>
    <n v="275.88"/>
    <n v="-275.88"/>
    <n v="228"/>
    <n v="228"/>
    <n v="47.88"/>
    <s v="2012139"/>
    <s v="VEN-2-2012139"/>
    <x v="0"/>
    <d v="2012-12-10T00:00:00"/>
    <d v="2012-12-10T00:00:00"/>
    <s v=""/>
    <x v="0"/>
    <x v="1"/>
    <s v="30000008"/>
    <x v="1"/>
    <x v="0"/>
    <x v="0"/>
  </r>
  <r>
    <x v="1"/>
    <x v="3"/>
    <x v="7"/>
    <x v="3"/>
    <x v="36"/>
    <x v="12"/>
    <x v="1"/>
    <x v="5"/>
    <s v="LE NID"/>
    <x v="19"/>
    <x v="0"/>
    <x v="0"/>
    <x v="0"/>
    <n v="285.56"/>
    <n v="-285.56"/>
    <n v="236"/>
    <n v="236"/>
    <n v="49.56"/>
    <s v="2012001"/>
    <s v="VENTES-2-2012001"/>
    <x v="0"/>
    <d v="2012-01-19T00:00:00"/>
    <d v="2012-01-29T00:00:00"/>
    <s v=""/>
    <x v="0"/>
    <x v="1"/>
    <s v="20000014"/>
    <x v="1"/>
    <x v="0"/>
    <x v="0"/>
  </r>
  <r>
    <x v="1"/>
    <x v="3"/>
    <x v="8"/>
    <x v="3"/>
    <x v="38"/>
    <x v="14"/>
    <x v="1"/>
    <x v="1"/>
    <s v="LE NID"/>
    <x v="19"/>
    <x v="0"/>
    <x v="0"/>
    <x v="0"/>
    <n v="3074.61"/>
    <n v="-3074.61"/>
    <n v="2541"/>
    <n v="2541"/>
    <n v="533.61"/>
    <s v="2012140"/>
    <s v="VEN-2-2012140"/>
    <x v="0"/>
    <d v="2012-12-28T00:00:00"/>
    <d v="2013-01-07T00:00:00"/>
    <s v=""/>
    <x v="0"/>
    <x v="0"/>
    <s v=""/>
    <x v="1"/>
    <x v="0"/>
    <x v="0"/>
  </r>
  <r>
    <x v="1"/>
    <x v="3"/>
    <x v="7"/>
    <x v="3"/>
    <x v="36"/>
    <x v="12"/>
    <x v="1"/>
    <x v="5"/>
    <s v="LE NID"/>
    <x v="19"/>
    <x v="0"/>
    <x v="0"/>
    <x v="0"/>
    <n v="344.85"/>
    <n v="-344.85"/>
    <n v="285"/>
    <n v="285"/>
    <n v="59.85"/>
    <s v="2012008"/>
    <s v="VENTES-2-2012008"/>
    <x v="0"/>
    <d v="2012-01-28T00:00:00"/>
    <d v="2012-01-28T00:00:00"/>
    <s v=""/>
    <x v="0"/>
    <x v="0"/>
    <s v=""/>
    <x v="1"/>
    <x v="0"/>
    <x v="0"/>
  </r>
  <r>
    <x v="1"/>
    <x v="3"/>
    <x v="4"/>
    <x v="3"/>
    <x v="40"/>
    <x v="14"/>
    <x v="1"/>
    <x v="1"/>
    <s v="D SIDE"/>
    <x v="76"/>
    <x v="0"/>
    <x v="0"/>
    <x v="0"/>
    <n v="1089"/>
    <n v="-1089"/>
    <n v="900"/>
    <n v="900"/>
    <n v="189"/>
    <s v="2012133"/>
    <s v="VEN-2-2012133"/>
    <x v="0"/>
    <d v="2012-11-30T00:00:00"/>
    <d v="2012-11-30T00:00:00"/>
    <s v=""/>
    <x v="0"/>
    <x v="1"/>
    <s v="20000132"/>
    <x v="1"/>
    <x v="0"/>
    <x v="0"/>
  </r>
  <r>
    <x v="1"/>
    <x v="3"/>
    <x v="0"/>
    <x v="3"/>
    <x v="39"/>
    <x v="15"/>
    <x v="1"/>
    <x v="1"/>
    <s v="D SIDE"/>
    <x v="76"/>
    <x v="0"/>
    <x v="0"/>
    <x v="0"/>
    <n v="3878.05"/>
    <n v="-3878.05"/>
    <n v="3205"/>
    <n v="3205"/>
    <n v="673.05"/>
    <s v="2012055"/>
    <s v="VEN-2-2012055"/>
    <x v="0"/>
    <d v="2012-06-11T00:00:00"/>
    <d v="2012-06-11T00:00:00"/>
    <s v="2012055"/>
    <x v="0"/>
    <x v="1"/>
    <s v="20000078"/>
    <x v="1"/>
    <x v="0"/>
    <x v="0"/>
  </r>
  <r>
    <x v="1"/>
    <x v="3"/>
    <x v="5"/>
    <x v="3"/>
    <x v="37"/>
    <x v="13"/>
    <x v="1"/>
    <x v="1"/>
    <s v="D SIDE"/>
    <x v="76"/>
    <x v="0"/>
    <x v="0"/>
    <x v="0"/>
    <n v="1333.42"/>
    <n v="-1333.42"/>
    <n v="1102"/>
    <n v="1102"/>
    <n v="231.42"/>
    <s v="2012100"/>
    <s v="VEN-2-2012100"/>
    <x v="0"/>
    <d v="2012-09-17T00:00:00"/>
    <d v="2012-09-27T00:00:00"/>
    <s v=""/>
    <x v="0"/>
    <x v="1"/>
    <s v="40000005"/>
    <x v="1"/>
    <x v="0"/>
    <x v="0"/>
  </r>
  <r>
    <x v="1"/>
    <x v="3"/>
    <x v="0"/>
    <x v="3"/>
    <x v="39"/>
    <x v="15"/>
    <x v="1"/>
    <x v="1"/>
    <s v="D SIDE"/>
    <x v="76"/>
    <x v="0"/>
    <x v="0"/>
    <x v="0"/>
    <n v="3834.49"/>
    <n v="-3834.49"/>
    <n v="3169"/>
    <n v="3169"/>
    <n v="665.49"/>
    <s v="2012058"/>
    <s v="VEN-2-2012058"/>
    <x v="0"/>
    <d v="2012-06-25T00:00:00"/>
    <d v="2012-06-25T00:00:00"/>
    <s v="2012058"/>
    <x v="0"/>
    <x v="1"/>
    <s v="20000065"/>
    <x v="1"/>
    <x v="0"/>
    <x v="0"/>
  </r>
  <r>
    <x v="1"/>
    <x v="3"/>
    <x v="7"/>
    <x v="3"/>
    <x v="36"/>
    <x v="12"/>
    <x v="1"/>
    <x v="5"/>
    <s v="DBBASE"/>
    <x v="22"/>
    <x v="0"/>
    <x v="0"/>
    <x v="1"/>
    <n v="45.98"/>
    <n v="-45.98"/>
    <n v="38"/>
    <n v="38"/>
    <n v="7.98"/>
    <s v="2012006"/>
    <s v="VENTES-2-2012006"/>
    <x v="0"/>
    <d v="2012-01-28T00:00:00"/>
    <d v="2012-02-07T00:00:00"/>
    <s v="IMP Ste Gertrude"/>
    <x v="0"/>
    <x v="1"/>
    <s v="30000063"/>
    <x v="1"/>
    <x v="0"/>
    <x v="0"/>
  </r>
  <r>
    <x v="1"/>
    <x v="3"/>
    <x v="4"/>
    <x v="3"/>
    <x v="40"/>
    <x v="14"/>
    <x v="1"/>
    <x v="1"/>
    <s v="DBBASE"/>
    <x v="22"/>
    <x v="0"/>
    <x v="0"/>
    <x v="1"/>
    <n v="91.96"/>
    <n v="-91.96"/>
    <n v="76"/>
    <n v="76"/>
    <n v="15.96"/>
    <s v="2012128"/>
    <s v="VEN-2-2012128"/>
    <x v="0"/>
    <d v="2012-11-30T00:00:00"/>
    <d v="2012-12-10T00:00:00"/>
    <s v="IRE"/>
    <x v="0"/>
    <x v="1"/>
    <s v="30000063"/>
    <x v="1"/>
    <x v="0"/>
    <x v="0"/>
  </r>
  <r>
    <x v="1"/>
    <x v="3"/>
    <x v="0"/>
    <x v="3"/>
    <x v="39"/>
    <x v="15"/>
    <x v="1"/>
    <x v="1"/>
    <s v="DBBASE"/>
    <x v="22"/>
    <x v="0"/>
    <x v="0"/>
    <x v="1"/>
    <n v="392.04"/>
    <n v="-392.04"/>
    <n v="324"/>
    <n v="324"/>
    <n v="68.040000000000006"/>
    <s v="2012067"/>
    <s v="VEN-2-2012067"/>
    <x v="0"/>
    <d v="2012-06-25T00:00:00"/>
    <d v="2012-07-05T00:00:00"/>
    <s v="2012067"/>
    <x v="0"/>
    <x v="1"/>
    <s v="20000109"/>
    <x v="1"/>
    <x v="0"/>
    <x v="0"/>
  </r>
  <r>
    <x v="1"/>
    <x v="3"/>
    <x v="11"/>
    <x v="3"/>
    <x v="43"/>
    <x v="13"/>
    <x v="1"/>
    <x v="1"/>
    <s v="DBBASE"/>
    <x v="22"/>
    <x v="0"/>
    <x v="0"/>
    <x v="1"/>
    <n v="91.96"/>
    <n v="-91.96"/>
    <n v="76"/>
    <n v="76"/>
    <n v="15.96"/>
    <s v="2012083"/>
    <s v="VEN-2-2012083"/>
    <x v="0"/>
    <d v="2012-07-05T00:00:00"/>
    <d v="2012-07-15T00:00:00"/>
    <s v="2012083"/>
    <x v="0"/>
    <x v="1"/>
    <s v="30000063"/>
    <x v="1"/>
    <x v="0"/>
    <x v="0"/>
  </r>
  <r>
    <x v="1"/>
    <x v="3"/>
    <x v="4"/>
    <x v="3"/>
    <x v="40"/>
    <x v="14"/>
    <x v="1"/>
    <x v="1"/>
    <s v="DBBASE"/>
    <x v="22"/>
    <x v="0"/>
    <x v="0"/>
    <x v="1"/>
    <n v="719.95"/>
    <n v="-719.95"/>
    <n v="595"/>
    <n v="595"/>
    <n v="124.95"/>
    <s v="2012113"/>
    <s v="VEN-2-2012113"/>
    <x v="0"/>
    <d v="2012-11-07T00:00:00"/>
    <d v="2012-11-17T00:00:00"/>
    <s v="AVOM/CIREPA/DIES/IMP/IRE/PROGRESS"/>
    <x v="0"/>
    <x v="1"/>
    <s v="30000063"/>
    <x v="1"/>
    <x v="0"/>
    <x v="0"/>
  </r>
  <r>
    <x v="1"/>
    <x v="3"/>
    <x v="4"/>
    <x v="3"/>
    <x v="40"/>
    <x v="14"/>
    <x v="1"/>
    <x v="1"/>
    <s v="DDMC"/>
    <x v="23"/>
    <x v="0"/>
    <x v="0"/>
    <x v="0"/>
    <n v="266.2"/>
    <n v="-266.2"/>
    <n v="220"/>
    <n v="220"/>
    <n v="46.2"/>
    <s v="2012132"/>
    <s v="VEN-2-2012132"/>
    <x v="0"/>
    <d v="2012-11-30T00:00:00"/>
    <d v="2012-11-30T00:00:00"/>
    <s v=""/>
    <x v="0"/>
    <x v="1"/>
    <s v="30000013"/>
    <x v="1"/>
    <x v="0"/>
    <x v="0"/>
  </r>
  <r>
    <x v="1"/>
    <x v="3"/>
    <x v="9"/>
    <x v="3"/>
    <x v="45"/>
    <x v="14"/>
    <x v="1"/>
    <x v="1"/>
    <s v="DDMC"/>
    <x v="23"/>
    <x v="0"/>
    <x v="0"/>
    <x v="0"/>
    <n v="484"/>
    <n v="-484"/>
    <n v="400"/>
    <n v="400"/>
    <n v="84"/>
    <s v="2012109"/>
    <s v="VEN-2-2012109"/>
    <x v="0"/>
    <d v="2012-10-18T00:00:00"/>
    <d v="2012-10-18T00:00:00"/>
    <s v=""/>
    <x v="0"/>
    <x v="1"/>
    <s v="20000121"/>
    <x v="1"/>
    <x v="0"/>
    <x v="0"/>
  </r>
  <r>
    <x v="0"/>
    <x v="3"/>
    <x v="8"/>
    <x v="3"/>
    <x v="38"/>
    <x v="14"/>
    <x v="0"/>
    <x v="0"/>
    <s v="DELHAIZE"/>
    <x v="24"/>
    <x v="0"/>
    <x v="0"/>
    <x v="0"/>
    <n v="-43.67"/>
    <n v="43.67"/>
    <n v="0"/>
    <n v="-43.67"/>
    <n v="0"/>
    <s v="73"/>
    <s v="ACHATS-2-73"/>
    <x v="0"/>
    <d v="2012-12-14T00:00:00"/>
    <d v="2012-12-14T00:00:00"/>
    <s v="14061/12/01342"/>
    <x v="0"/>
    <x v="1"/>
    <s v="20000193"/>
    <x v="0"/>
    <x v="0"/>
    <x v="0"/>
  </r>
  <r>
    <x v="1"/>
    <x v="3"/>
    <x v="3"/>
    <x v="3"/>
    <x v="44"/>
    <x v="12"/>
    <x v="1"/>
    <x v="5"/>
    <s v="DMS"/>
    <x v="25"/>
    <x v="0"/>
    <x v="0"/>
    <x v="0"/>
    <n v="275.88"/>
    <n v="-275.88"/>
    <n v="228"/>
    <n v="228"/>
    <n v="47.88"/>
    <s v="2012021"/>
    <s v="VENTES-2-2012021"/>
    <x v="0"/>
    <d v="2012-03-22T00:00:00"/>
    <d v="2012-03-22T00:00:00"/>
    <s v="BFE"/>
    <x v="0"/>
    <x v="1"/>
    <s v="20000039"/>
    <x v="1"/>
    <x v="0"/>
    <x v="0"/>
  </r>
  <r>
    <x v="1"/>
    <x v="3"/>
    <x v="5"/>
    <x v="3"/>
    <x v="37"/>
    <x v="13"/>
    <x v="1"/>
    <x v="1"/>
    <s v="DMS"/>
    <x v="25"/>
    <x v="0"/>
    <x v="0"/>
    <x v="0"/>
    <n v="505.78"/>
    <n v="-505.78"/>
    <n v="418"/>
    <n v="418"/>
    <n v="87.78"/>
    <s v="2012096"/>
    <s v="VEN-2-2012096"/>
    <x v="0"/>
    <d v="2012-09-17T00:00:00"/>
    <d v="2012-09-27T00:00:00"/>
    <s v="BF Engineering"/>
    <x v="0"/>
    <x v="1"/>
    <s v="20000233"/>
    <x v="1"/>
    <x v="0"/>
    <x v="0"/>
  </r>
  <r>
    <x v="1"/>
    <x v="3"/>
    <x v="4"/>
    <x v="3"/>
    <x v="40"/>
    <x v="14"/>
    <x v="1"/>
    <x v="1"/>
    <s v="EBSYS"/>
    <x v="27"/>
    <x v="0"/>
    <x v="0"/>
    <x v="0"/>
    <n v="217.8"/>
    <n v="-217.8"/>
    <n v="180"/>
    <n v="180"/>
    <n v="37.799999999999997"/>
    <s v="2012134"/>
    <s v="VEN-2-2012134"/>
    <x v="0"/>
    <d v="2012-11-30T00:00:00"/>
    <d v="2012-12-10T00:00:00"/>
    <s v="Ass. Notre Dame"/>
    <x v="0"/>
    <x v="1"/>
    <s v="30000102"/>
    <x v="1"/>
    <x v="0"/>
    <x v="0"/>
  </r>
  <r>
    <x v="1"/>
    <x v="3"/>
    <x v="9"/>
    <x v="3"/>
    <x v="45"/>
    <x v="14"/>
    <x v="1"/>
    <x v="1"/>
    <s v="EBSYS"/>
    <x v="27"/>
    <x v="0"/>
    <x v="0"/>
    <x v="0"/>
    <n v="1718.2"/>
    <n v="-1718.2"/>
    <n v="1420"/>
    <n v="1420"/>
    <n v="298.2"/>
    <s v="2012108"/>
    <s v="VEN-2-2012108"/>
    <x v="0"/>
    <d v="2012-10-18T00:00:00"/>
    <d v="2012-10-28T00:00:00"/>
    <s v="FCG"/>
    <x v="0"/>
    <x v="1"/>
    <s v="30000056"/>
    <x v="1"/>
    <x v="0"/>
    <x v="0"/>
  </r>
  <r>
    <x v="1"/>
    <x v="3"/>
    <x v="0"/>
    <x v="3"/>
    <x v="39"/>
    <x v="15"/>
    <x v="2"/>
    <x v="3"/>
    <s v="EBSYS"/>
    <x v="27"/>
    <x v="0"/>
    <x v="0"/>
    <x v="0"/>
    <n v="-523.92999999999995"/>
    <n v="523.92999999999995"/>
    <n v="-433"/>
    <n v="-433"/>
    <n v="-90.93"/>
    <s v="2012006"/>
    <s v="NCV-2-2012006"/>
    <x v="0"/>
    <d v="2012-06-28T00:00:00"/>
    <d v="2012-07-08T00:00:00"/>
    <s v="NC 2012006"/>
    <x v="0"/>
    <x v="1"/>
    <s v="20000093"/>
    <x v="1"/>
    <x v="0"/>
    <x v="0"/>
  </r>
  <r>
    <x v="1"/>
    <x v="3"/>
    <x v="0"/>
    <x v="3"/>
    <x v="39"/>
    <x v="15"/>
    <x v="2"/>
    <x v="3"/>
    <s v="EBSYS"/>
    <x v="27"/>
    <x v="0"/>
    <x v="0"/>
    <x v="0"/>
    <n v="-198.44"/>
    <n v="198.44"/>
    <n v="-164"/>
    <n v="-164"/>
    <n v="-34.44"/>
    <s v="2012003"/>
    <s v="NCV-2-2012003"/>
    <x v="0"/>
    <d v="2012-06-25T00:00:00"/>
    <d v="2012-06-25T00:00:00"/>
    <s v="NC 2012003"/>
    <x v="0"/>
    <x v="1"/>
    <s v="20000093"/>
    <x v="1"/>
    <x v="0"/>
    <x v="0"/>
  </r>
  <r>
    <x v="1"/>
    <x v="3"/>
    <x v="3"/>
    <x v="3"/>
    <x v="44"/>
    <x v="12"/>
    <x v="1"/>
    <x v="5"/>
    <s v="EBSYS"/>
    <x v="27"/>
    <x v="0"/>
    <x v="0"/>
    <x v="0"/>
    <n v="1500.64"/>
    <n v="-1500.64"/>
    <n v="1240.2"/>
    <n v="1240.2"/>
    <n v="260.44"/>
    <s v="2012022"/>
    <s v="VENTES-2-2012022"/>
    <x v="0"/>
    <d v="2012-03-22T00:00:00"/>
    <d v="2012-03-22T00:00:00"/>
    <s v="ACREFAC"/>
    <x v="0"/>
    <x v="1"/>
    <s v="20000093"/>
    <x v="1"/>
    <x v="0"/>
    <x v="0"/>
  </r>
  <r>
    <x v="1"/>
    <x v="3"/>
    <x v="0"/>
    <x v="3"/>
    <x v="39"/>
    <x v="15"/>
    <x v="1"/>
    <x v="1"/>
    <s v="EBSYS"/>
    <x v="27"/>
    <x v="0"/>
    <x v="0"/>
    <x v="0"/>
    <n v="1248.72"/>
    <n v="-1248.72"/>
    <n v="1032"/>
    <n v="1032"/>
    <n v="216.72"/>
    <s v="2012056"/>
    <s v="VEN-2-2012056"/>
    <x v="0"/>
    <d v="2012-06-12T00:00:00"/>
    <d v="2012-06-12T00:00:00"/>
    <s v="2012056"/>
    <x v="0"/>
    <x v="1"/>
    <s v="20000093"/>
    <x v="1"/>
    <x v="0"/>
    <x v="0"/>
  </r>
  <r>
    <x v="1"/>
    <x v="3"/>
    <x v="4"/>
    <x v="3"/>
    <x v="40"/>
    <x v="14"/>
    <x v="1"/>
    <x v="1"/>
    <s v="EBSYS"/>
    <x v="27"/>
    <x v="0"/>
    <x v="0"/>
    <x v="0"/>
    <n v="326.7"/>
    <n v="-326.7"/>
    <n v="270"/>
    <n v="270"/>
    <n v="56.7"/>
    <s v="2012123"/>
    <s v="VEN-2-2012123"/>
    <x v="0"/>
    <d v="2012-11-21T00:00:00"/>
    <d v="2012-12-01T00:00:00"/>
    <s v="Fcg-Acrefac"/>
    <x v="0"/>
    <x v="1"/>
    <s v="30000103"/>
    <x v="1"/>
    <x v="0"/>
    <x v="0"/>
  </r>
  <r>
    <x v="1"/>
    <x v="3"/>
    <x v="6"/>
    <x v="3"/>
    <x v="46"/>
    <x v="15"/>
    <x v="1"/>
    <x v="1"/>
    <s v="EBSYS"/>
    <x v="27"/>
    <x v="0"/>
    <x v="0"/>
    <x v="0"/>
    <n v="2370.39"/>
    <n v="-2370.39"/>
    <n v="1959"/>
    <n v="1959"/>
    <n v="411.39"/>
    <s v="2012046"/>
    <s v="VEN-2-2012046"/>
    <x v="0"/>
    <d v="2012-05-29T00:00:00"/>
    <d v="2012-05-29T00:00:00"/>
    <s v="2012.046"/>
    <x v="0"/>
    <x v="1"/>
    <s v="20000093"/>
    <x v="1"/>
    <x v="0"/>
    <x v="0"/>
  </r>
  <r>
    <x v="1"/>
    <x v="3"/>
    <x v="6"/>
    <x v="3"/>
    <x v="46"/>
    <x v="15"/>
    <x v="1"/>
    <x v="1"/>
    <s v="EBSYS"/>
    <x v="27"/>
    <x v="0"/>
    <x v="0"/>
    <x v="0"/>
    <n v="892.38"/>
    <n v="-892.38"/>
    <n v="737.5"/>
    <n v="737.5"/>
    <n v="154.88"/>
    <s v="2012048"/>
    <s v="VEN-2-2012048"/>
    <x v="0"/>
    <d v="2012-05-29T00:00:00"/>
    <d v="2012-05-29T00:00:00"/>
    <s v="2012.048"/>
    <x v="0"/>
    <x v="1"/>
    <s v="20000093"/>
    <x v="1"/>
    <x v="0"/>
    <x v="0"/>
  </r>
  <r>
    <x v="1"/>
    <x v="3"/>
    <x v="4"/>
    <x v="3"/>
    <x v="40"/>
    <x v="14"/>
    <x v="1"/>
    <x v="1"/>
    <s v="EBSYS"/>
    <x v="27"/>
    <x v="0"/>
    <x v="0"/>
    <x v="0"/>
    <n v="54.45"/>
    <n v="-54.45"/>
    <n v="45"/>
    <n v="45"/>
    <n v="9.4499999999999993"/>
    <s v="2012114"/>
    <s v="VEN-2-2012114"/>
    <x v="0"/>
    <d v="2012-11-07T00:00:00"/>
    <d v="2012-11-17T00:00:00"/>
    <s v="CAYMAN"/>
    <x v="0"/>
    <x v="1"/>
    <s v="30000056"/>
    <x v="1"/>
    <x v="0"/>
    <x v="0"/>
  </r>
  <r>
    <x v="0"/>
    <x v="3"/>
    <x v="6"/>
    <x v="3"/>
    <x v="46"/>
    <x v="15"/>
    <x v="0"/>
    <x v="0"/>
    <s v="ELDI"/>
    <x v="100"/>
    <x v="0"/>
    <x v="0"/>
    <x v="0"/>
    <n v="-59.99"/>
    <n v="59.99"/>
    <n v="49.58"/>
    <n v="-49.58"/>
    <n v="-10.41"/>
    <s v="21"/>
    <s v="ACHATS-2-21"/>
    <x v="0"/>
    <d v="2012-05-18T00:00:00"/>
    <d v="2012-05-18T00:00:00"/>
    <s v="134/2575 - PAYEE MC"/>
    <x v="0"/>
    <x v="1"/>
    <s v="20000194"/>
    <x v="0"/>
    <x v="0"/>
    <x v="0"/>
  </r>
  <r>
    <x v="0"/>
    <x v="3"/>
    <x v="10"/>
    <x v="3"/>
    <x v="42"/>
    <x v="13"/>
    <x v="0"/>
    <x v="0"/>
    <s v="ELDI"/>
    <x v="100"/>
    <x v="0"/>
    <x v="0"/>
    <x v="0"/>
    <n v="-23.98"/>
    <n v="23.98"/>
    <n v="19.82"/>
    <n v="-19.82"/>
    <n v="-4.16"/>
    <s v="41"/>
    <s v="ACHATS-2-41"/>
    <x v="0"/>
    <d v="2012-08-25T00:00:00"/>
    <d v="2012-08-25T00:00:00"/>
    <s v=""/>
    <x v="0"/>
    <x v="1"/>
    <s v="20000154"/>
    <x v="0"/>
    <x v="0"/>
    <x v="0"/>
  </r>
  <r>
    <x v="1"/>
    <x v="3"/>
    <x v="5"/>
    <x v="3"/>
    <x v="37"/>
    <x v="13"/>
    <x v="1"/>
    <x v="1"/>
    <s v="ESTRO"/>
    <x v="28"/>
    <x v="0"/>
    <x v="0"/>
    <x v="0"/>
    <n v="6383.96"/>
    <n v="-6383.96"/>
    <n v="5276"/>
    <n v="5276"/>
    <n v="1107.96"/>
    <s v="2012105"/>
    <s v="VEN-2-2012105"/>
    <x v="0"/>
    <d v="2012-09-27T00:00:00"/>
    <d v="2012-09-27T00:00:00"/>
    <s v=""/>
    <x v="0"/>
    <x v="1"/>
    <s v="20000117"/>
    <x v="1"/>
    <x v="0"/>
    <x v="0"/>
  </r>
  <r>
    <x v="1"/>
    <x v="3"/>
    <x v="3"/>
    <x v="3"/>
    <x v="44"/>
    <x v="12"/>
    <x v="1"/>
    <x v="5"/>
    <s v="FADB"/>
    <x v="125"/>
    <x v="0"/>
    <x v="0"/>
    <x v="0"/>
    <n v="2161.06"/>
    <n v="-2161.06"/>
    <n v="1786"/>
    <n v="1786"/>
    <n v="375.06"/>
    <s v="2012023"/>
    <s v="VENTES-2-2012023"/>
    <x v="0"/>
    <d v="2012-03-22T00:00:00"/>
    <d v="2012-03-22T00:00:00"/>
    <s v=""/>
    <x v="0"/>
    <x v="1"/>
    <s v="20000034"/>
    <x v="1"/>
    <x v="0"/>
    <x v="0"/>
  </r>
  <r>
    <x v="0"/>
    <x v="3"/>
    <x v="6"/>
    <x v="3"/>
    <x v="46"/>
    <x v="15"/>
    <x v="0"/>
    <x v="0"/>
    <s v="FEMAFIDU"/>
    <x v="126"/>
    <x v="0"/>
    <x v="0"/>
    <x v="0"/>
    <n v="-148.32"/>
    <n v="148.32"/>
    <n v="0"/>
    <n v="-148.32"/>
    <n v="0"/>
    <s v="16"/>
    <s v="ACHATS-2-16"/>
    <x v="0"/>
    <d v="2012-05-07T00:00:00"/>
    <d v="2012-05-17T00:00:00"/>
    <s v="376 - RECUP FRAIS DEPOT BNB 2010"/>
    <x v="0"/>
    <x v="1"/>
    <s v="20000196"/>
    <x v="0"/>
    <x v="0"/>
    <x v="0"/>
  </r>
  <r>
    <x v="0"/>
    <x v="3"/>
    <x v="6"/>
    <x v="3"/>
    <x v="46"/>
    <x v="15"/>
    <x v="0"/>
    <x v="0"/>
    <s v="HDPARISTA"/>
    <x v="101"/>
    <x v="0"/>
    <x v="0"/>
    <x v="0"/>
    <n v="-62.95"/>
    <n v="62.95"/>
    <n v="0"/>
    <n v="-62.95"/>
    <n v="0"/>
    <s v="20"/>
    <s v="ACHATS-2-20"/>
    <x v="0"/>
    <d v="2012-05-16T00:00:00"/>
    <d v="2012-05-16T00:00:00"/>
    <s v="12/003614-C"/>
    <x v="0"/>
    <x v="1"/>
    <s v="20000197"/>
    <x v="0"/>
    <x v="0"/>
    <x v="0"/>
  </r>
  <r>
    <x v="0"/>
    <x v="3"/>
    <x v="6"/>
    <x v="3"/>
    <x v="46"/>
    <x v="15"/>
    <x v="0"/>
    <x v="0"/>
    <s v="HDP"/>
    <x v="85"/>
    <x v="0"/>
    <x v="0"/>
    <x v="0"/>
    <n v="-311.5"/>
    <n v="311.5"/>
    <n v="150"/>
    <n v="-280"/>
    <n v="-31.5"/>
    <s v="17"/>
    <s v="ACHATS-2-17"/>
    <x v="0"/>
    <d v="2012-05-22T00:00:00"/>
    <d v="2012-06-21T00:00:00"/>
    <s v="120234950/NE 018237"/>
    <x v="0"/>
    <x v="1"/>
    <s v="20000072"/>
    <x v="0"/>
    <x v="0"/>
    <x v="0"/>
  </r>
  <r>
    <x v="0"/>
    <x v="3"/>
    <x v="10"/>
    <x v="3"/>
    <x v="42"/>
    <x v="13"/>
    <x v="0"/>
    <x v="0"/>
    <s v="HDP"/>
    <x v="85"/>
    <x v="0"/>
    <x v="0"/>
    <x v="0"/>
    <n v="-483.89"/>
    <n v="483.89"/>
    <n v="42.58"/>
    <n v="-474.95"/>
    <n v="-8.94"/>
    <s v="38"/>
    <s v="ACHATS-2-38"/>
    <x v="0"/>
    <d v="2012-08-02T00:00:00"/>
    <d v="2012-09-01T00:00:00"/>
    <s v="120359269"/>
    <x v="0"/>
    <x v="1"/>
    <s v="20000145"/>
    <x v="0"/>
    <x v="0"/>
    <x v="0"/>
  </r>
  <r>
    <x v="0"/>
    <x v="3"/>
    <x v="10"/>
    <x v="3"/>
    <x v="42"/>
    <x v="13"/>
    <x v="0"/>
    <x v="0"/>
    <s v="HDP"/>
    <x v="85"/>
    <x v="0"/>
    <x v="0"/>
    <x v="0"/>
    <n v="-427.86"/>
    <n v="427.86"/>
    <n v="142.29"/>
    <n v="-397.98"/>
    <n v="-29.88"/>
    <s v="39"/>
    <s v="ACHATS-2-39"/>
    <x v="0"/>
    <d v="2012-07-09T00:00:00"/>
    <d v="2012-08-08T00:00:00"/>
    <s v="120320354  07/2012"/>
    <x v="0"/>
    <x v="1"/>
    <s v="30000197"/>
    <x v="0"/>
    <x v="0"/>
    <x v="0"/>
  </r>
  <r>
    <x v="0"/>
    <x v="3"/>
    <x v="8"/>
    <x v="3"/>
    <x v="38"/>
    <x v="14"/>
    <x v="0"/>
    <x v="0"/>
    <s v="HDP"/>
    <x v="85"/>
    <x v="0"/>
    <x v="0"/>
    <x v="0"/>
    <n v="-103.65"/>
    <n v="103.65"/>
    <n v="85.66"/>
    <n v="-85.66"/>
    <n v="-17.989999999999998"/>
    <s v="83"/>
    <s v="ACHATS-2-83"/>
    <x v="0"/>
    <d v="2012-12-27T00:00:00"/>
    <d v="2013-01-26T00:00:00"/>
    <s v="13/000615-T"/>
    <x v="0"/>
    <x v="1"/>
    <s v="40000055"/>
    <x v="0"/>
    <x v="0"/>
    <x v="0"/>
  </r>
  <r>
    <x v="0"/>
    <x v="3"/>
    <x v="9"/>
    <x v="3"/>
    <x v="45"/>
    <x v="14"/>
    <x v="0"/>
    <x v="0"/>
    <s v="HDP"/>
    <x v="85"/>
    <x v="0"/>
    <x v="0"/>
    <x v="0"/>
    <n v="-427.86"/>
    <n v="427.86"/>
    <n v="0"/>
    <n v="-427.86"/>
    <n v="0"/>
    <s v="55"/>
    <s v="ACHATS-2-55"/>
    <x v="0"/>
    <d v="2012-07-18T00:00:00"/>
    <d v="2012-08-17T00:00:00"/>
    <s v="alloc sociales et frais de gest mai/j"/>
    <x v="0"/>
    <x v="1"/>
    <s v="30000149"/>
    <x v="0"/>
    <x v="0"/>
    <x v="0"/>
  </r>
  <r>
    <x v="0"/>
    <x v="3"/>
    <x v="0"/>
    <x v="3"/>
    <x v="39"/>
    <x v="15"/>
    <x v="0"/>
    <x v="0"/>
    <s v="HDP"/>
    <x v="85"/>
    <x v="0"/>
    <x v="0"/>
    <x v="0"/>
    <n v="-550.12"/>
    <n v="550.12"/>
    <n v="42.86"/>
    <n v="-541.12"/>
    <n v="-9"/>
    <s v="31"/>
    <s v="ACHATS-2-31"/>
    <x v="0"/>
    <d v="2012-06-15T00:00:00"/>
    <d v="2012-07-15T00:00:00"/>
    <s v="120269282/NE 0128237"/>
    <x v="0"/>
    <x v="1"/>
    <s v="20000073"/>
    <x v="0"/>
    <x v="0"/>
    <x v="0"/>
  </r>
  <r>
    <x v="0"/>
    <x v="3"/>
    <x v="5"/>
    <x v="3"/>
    <x v="37"/>
    <x v="13"/>
    <x v="0"/>
    <x v="0"/>
    <s v="HDP"/>
    <x v="85"/>
    <x v="0"/>
    <x v="0"/>
    <x v="0"/>
    <n v="-881.57"/>
    <n v="881.57"/>
    <n v="42.58"/>
    <n v="-872.63"/>
    <n v="-8.94"/>
    <s v="42"/>
    <s v="ACHATS-2-42"/>
    <x v="0"/>
    <d v="2012-09-11T00:00:00"/>
    <d v="2012-10-11T00:00:00"/>
    <s v="120407788  08/2012"/>
    <x v="0"/>
    <x v="1"/>
    <s v="20000146"/>
    <x v="0"/>
    <x v="0"/>
    <x v="0"/>
  </r>
  <r>
    <x v="0"/>
    <x v="3"/>
    <x v="5"/>
    <x v="3"/>
    <x v="37"/>
    <x v="13"/>
    <x v="0"/>
    <x v="0"/>
    <s v="HDP"/>
    <x v="85"/>
    <x v="0"/>
    <x v="0"/>
    <x v="0"/>
    <n v="-307.22000000000003"/>
    <n v="307.22000000000003"/>
    <n v="42.58"/>
    <n v="-298.27999999999997"/>
    <n v="-8.94"/>
    <s v="48"/>
    <s v="ACHATS-2-48"/>
    <x v="0"/>
    <d v="2012-10-05T00:00:00"/>
    <d v="2012-11-04T00:00:00"/>
    <s v="120457113 - 09/2012"/>
    <x v="0"/>
    <x v="1"/>
    <s v="20000144"/>
    <x v="0"/>
    <x v="0"/>
    <x v="0"/>
  </r>
  <r>
    <x v="0"/>
    <x v="3"/>
    <x v="9"/>
    <x v="3"/>
    <x v="45"/>
    <x v="14"/>
    <x v="0"/>
    <x v="0"/>
    <s v="HDP"/>
    <x v="85"/>
    <x v="0"/>
    <x v="0"/>
    <x v="0"/>
    <n v="-79"/>
    <n v="79"/>
    <n v="65.290000000000006"/>
    <n v="-65.290000000000006"/>
    <n v="-13.71"/>
    <s v="53"/>
    <s v="ACHATS-2-53"/>
    <x v="0"/>
    <d v="2012-05-10T00:00:00"/>
    <d v="2012-06-09T00:00:00"/>
    <s v="Inscription Bque Carrefour Entreprises"/>
    <x v="0"/>
    <x v="1"/>
    <s v="30000197"/>
    <x v="0"/>
    <x v="0"/>
    <x v="0"/>
  </r>
  <r>
    <x v="0"/>
    <x v="3"/>
    <x v="8"/>
    <x v="3"/>
    <x v="38"/>
    <x v="14"/>
    <x v="0"/>
    <x v="0"/>
    <s v="HOMEMARKET"/>
    <x v="102"/>
    <x v="0"/>
    <x v="0"/>
    <x v="0"/>
    <n v="-279.91000000000003"/>
    <n v="279.91000000000003"/>
    <n v="231.33"/>
    <n v="-231.33"/>
    <n v="-48.58"/>
    <s v="77"/>
    <s v="ACHATS-2-77"/>
    <x v="0"/>
    <d v="2012-12-10T00:00:00"/>
    <d v="2012-12-10T00:00:00"/>
    <s v="17952"/>
    <x v="0"/>
    <x v="1"/>
    <s v="40000067"/>
    <x v="0"/>
    <x v="0"/>
    <x v="0"/>
  </r>
  <r>
    <x v="0"/>
    <x v="3"/>
    <x v="9"/>
    <x v="3"/>
    <x v="45"/>
    <x v="14"/>
    <x v="0"/>
    <x v="0"/>
    <s v="HUBO"/>
    <x v="33"/>
    <x v="0"/>
    <x v="0"/>
    <x v="0"/>
    <n v="-36.950000000000003"/>
    <n v="36.950000000000003"/>
    <n v="30.54"/>
    <n v="-30.54"/>
    <n v="-6.41"/>
    <s v="58"/>
    <s v="ACHATS-2-58"/>
    <x v="0"/>
    <d v="2012-11-03T00:00:00"/>
    <d v="2012-11-03T00:00:00"/>
    <s v="25906350"/>
    <x v="0"/>
    <x v="1"/>
    <s v="20000113"/>
    <x v="0"/>
    <x v="0"/>
    <x v="0"/>
  </r>
  <r>
    <x v="1"/>
    <x v="3"/>
    <x v="4"/>
    <x v="3"/>
    <x v="40"/>
    <x v="14"/>
    <x v="1"/>
    <x v="1"/>
    <s v="IDTEAM"/>
    <x v="103"/>
    <x v="0"/>
    <x v="0"/>
    <x v="0"/>
    <n v="162.13999999999999"/>
    <n v="-162.13999999999999"/>
    <n v="134"/>
    <n v="134"/>
    <n v="28.14"/>
    <s v="2012129"/>
    <s v="VEN-2-2012129"/>
    <x v="0"/>
    <d v="2012-11-30T00:00:00"/>
    <d v="2012-12-10T00:00:00"/>
    <s v="JME"/>
    <x v="0"/>
    <x v="1"/>
    <s v="20000136"/>
    <x v="1"/>
    <x v="0"/>
    <x v="0"/>
  </r>
  <r>
    <x v="0"/>
    <x v="3"/>
    <x v="7"/>
    <x v="3"/>
    <x v="36"/>
    <x v="12"/>
    <x v="0"/>
    <x v="0"/>
    <s v="JLL"/>
    <x v="127"/>
    <x v="0"/>
    <x v="0"/>
    <x v="0"/>
    <n v="-457.55"/>
    <n v="457.55"/>
    <n v="378.14"/>
    <n v="-378.14"/>
    <n v="-79.41"/>
    <s v="2"/>
    <s v="ACHATS-2-2"/>
    <x v="0"/>
    <d v="2012-01-06T00:00:00"/>
    <d v="2012-01-06T00:00:00"/>
    <s v="TONER BROTHER"/>
    <x v="0"/>
    <x v="1"/>
    <s v="20000002"/>
    <x v="0"/>
    <x v="0"/>
    <x v="0"/>
  </r>
  <r>
    <x v="0"/>
    <x v="3"/>
    <x v="7"/>
    <x v="3"/>
    <x v="36"/>
    <x v="12"/>
    <x v="0"/>
    <x v="0"/>
    <s v="JLL"/>
    <x v="127"/>
    <x v="0"/>
    <x v="0"/>
    <x v="0"/>
    <n v="-530.77"/>
    <n v="530.77"/>
    <n v="438.65"/>
    <n v="-438.65"/>
    <n v="-92.12"/>
    <s v="4"/>
    <s v="ACHATS-2-4"/>
    <x v="0"/>
    <d v="2012-01-11T00:00:00"/>
    <d v="2012-01-11T00:00:00"/>
    <s v=""/>
    <x v="0"/>
    <x v="1"/>
    <s v="20000022"/>
    <x v="0"/>
    <x v="0"/>
    <x v="0"/>
  </r>
  <r>
    <x v="0"/>
    <x v="3"/>
    <x v="7"/>
    <x v="3"/>
    <x v="36"/>
    <x v="12"/>
    <x v="0"/>
    <x v="0"/>
    <s v="JLL"/>
    <x v="127"/>
    <x v="0"/>
    <x v="0"/>
    <x v="0"/>
    <n v="-6050"/>
    <n v="6050"/>
    <n v="5000"/>
    <n v="-5000"/>
    <n v="-1050"/>
    <s v="8"/>
    <s v="ACHATS-2-8"/>
    <x v="0"/>
    <d v="2012-01-31T00:00:00"/>
    <d v="2012-03-01T00:00:00"/>
    <s v="01/2012"/>
    <x v="0"/>
    <x v="1"/>
    <s v="20000024"/>
    <x v="0"/>
    <x v="0"/>
    <x v="0"/>
  </r>
  <r>
    <x v="0"/>
    <x v="3"/>
    <x v="0"/>
    <x v="3"/>
    <x v="39"/>
    <x v="15"/>
    <x v="0"/>
    <x v="0"/>
    <s v="JLL"/>
    <x v="127"/>
    <x v="0"/>
    <x v="0"/>
    <x v="0"/>
    <n v="-6050"/>
    <n v="6050"/>
    <n v="5000"/>
    <n v="-5000"/>
    <n v="-1050"/>
    <s v="33"/>
    <s v="ACHATS-2-33"/>
    <x v="0"/>
    <d v="2012-06-22T00:00:00"/>
    <d v="2012-07-22T00:00:00"/>
    <s v="FCT 20126001"/>
    <x v="0"/>
    <x v="1"/>
    <s v="20000063"/>
    <x v="0"/>
    <x v="0"/>
    <x v="0"/>
  </r>
  <r>
    <x v="0"/>
    <x v="3"/>
    <x v="6"/>
    <x v="3"/>
    <x v="46"/>
    <x v="15"/>
    <x v="0"/>
    <x v="0"/>
    <s v="JLL"/>
    <x v="127"/>
    <x v="0"/>
    <x v="0"/>
    <x v="0"/>
    <n v="-726"/>
    <n v="726"/>
    <n v="600"/>
    <n v="-600"/>
    <n v="-126"/>
    <s v="24"/>
    <s v="ACHATS-2-24"/>
    <x v="0"/>
    <d v="2012-05-29T00:00:00"/>
    <d v="2012-06-28T00:00:00"/>
    <s v="2012006"/>
    <x v="0"/>
    <x v="1"/>
    <s v="20000058"/>
    <x v="0"/>
    <x v="0"/>
    <x v="0"/>
  </r>
  <r>
    <x v="0"/>
    <x v="3"/>
    <x v="6"/>
    <x v="3"/>
    <x v="46"/>
    <x v="15"/>
    <x v="0"/>
    <x v="0"/>
    <s v="JLL"/>
    <x v="127"/>
    <x v="0"/>
    <x v="0"/>
    <x v="0"/>
    <n v="-508.2"/>
    <n v="508.2"/>
    <n v="420"/>
    <n v="-420"/>
    <n v="-88.2"/>
    <s v="25"/>
    <s v="ACHATS-2-25"/>
    <x v="0"/>
    <d v="2012-05-29T00:00:00"/>
    <d v="2012-06-28T00:00:00"/>
    <s v="2012005"/>
    <x v="0"/>
    <x v="1"/>
    <s v="20000057"/>
    <x v="0"/>
    <x v="0"/>
    <x v="0"/>
  </r>
  <r>
    <x v="1"/>
    <x v="3"/>
    <x v="1"/>
    <x v="3"/>
    <x v="47"/>
    <x v="12"/>
    <x v="1"/>
    <x v="5"/>
    <s v="LEYNEN"/>
    <x v="128"/>
    <x v="0"/>
    <x v="0"/>
    <x v="0"/>
    <n v="1425.38"/>
    <n v="-1425.38"/>
    <n v="1178"/>
    <n v="1178"/>
    <n v="247.38"/>
    <s v="2012015"/>
    <s v="VENTES-2-2012015"/>
    <x v="0"/>
    <d v="2012-02-15T00:00:00"/>
    <d v="2012-02-15T00:00:00"/>
    <s v="FADB"/>
    <x v="0"/>
    <x v="1"/>
    <s v="20000227"/>
    <x v="1"/>
    <x v="0"/>
    <x v="0"/>
  </r>
  <r>
    <x v="1"/>
    <x v="3"/>
    <x v="7"/>
    <x v="3"/>
    <x v="36"/>
    <x v="12"/>
    <x v="1"/>
    <x v="5"/>
    <s v="LEYNEN"/>
    <x v="128"/>
    <x v="0"/>
    <x v="0"/>
    <x v="0"/>
    <n v="873.62"/>
    <n v="-873.62"/>
    <n v="722"/>
    <n v="722"/>
    <n v="151.62"/>
    <s v="2012013"/>
    <s v="VENTES-2-2012013"/>
    <x v="0"/>
    <d v="2012-01-28T00:00:00"/>
    <d v="2012-01-28T00:00:00"/>
    <s v="FADB"/>
    <x v="0"/>
    <x v="1"/>
    <s v="20000088"/>
    <x v="1"/>
    <x v="0"/>
    <x v="0"/>
  </r>
  <r>
    <x v="1"/>
    <x v="3"/>
    <x v="0"/>
    <x v="3"/>
    <x v="39"/>
    <x v="15"/>
    <x v="2"/>
    <x v="3"/>
    <s v="LEYNEN"/>
    <x v="128"/>
    <x v="0"/>
    <x v="0"/>
    <x v="0"/>
    <n v="-873.62"/>
    <n v="873.62"/>
    <n v="-722"/>
    <n v="-722"/>
    <n v="-151.62"/>
    <s v="2012005"/>
    <s v="NCV-2-2012005"/>
    <x v="0"/>
    <d v="2012-06-28T00:00:00"/>
    <d v="2012-06-28T00:00:00"/>
    <s v="NC 2012005"/>
    <x v="0"/>
    <x v="1"/>
    <s v="20000088"/>
    <x v="1"/>
    <x v="0"/>
    <x v="0"/>
  </r>
  <r>
    <x v="0"/>
    <x v="3"/>
    <x v="6"/>
    <x v="3"/>
    <x v="46"/>
    <x v="15"/>
    <x v="0"/>
    <x v="0"/>
    <s v="MEERTS"/>
    <x v="129"/>
    <x v="0"/>
    <x v="0"/>
    <x v="0"/>
    <n v="-925"/>
    <n v="925"/>
    <n v="764.46"/>
    <n v="-764.46"/>
    <n v="-160.54"/>
    <s v="19"/>
    <s v="ACHATS-2-19"/>
    <x v="0"/>
    <d v="2012-05-21T00:00:00"/>
    <d v="2012-05-21T00:00:00"/>
    <s v="FA985710"/>
    <x v="0"/>
    <x v="1"/>
    <s v="20000049"/>
    <x v="0"/>
    <x v="0"/>
    <x v="0"/>
  </r>
  <r>
    <x v="0"/>
    <x v="3"/>
    <x v="0"/>
    <x v="3"/>
    <x v="39"/>
    <x v="15"/>
    <x v="0"/>
    <x v="0"/>
    <s v="KASPERSKY"/>
    <x v="38"/>
    <x v="0"/>
    <x v="0"/>
    <x v="0"/>
    <n v="-47.96"/>
    <n v="47.96"/>
    <n v="0"/>
    <n v="-47.96"/>
    <n v="0"/>
    <s v="34"/>
    <s v="ACHATS-2-34"/>
    <x v="0"/>
    <d v="2012-06-26T00:00:00"/>
    <d v="2012-06-26T00:00:00"/>
    <s v=""/>
    <x v="0"/>
    <x v="1"/>
    <s v="30000202"/>
    <x v="0"/>
    <x v="0"/>
    <x v="0"/>
  </r>
  <r>
    <x v="1"/>
    <x v="3"/>
    <x v="9"/>
    <x v="3"/>
    <x v="45"/>
    <x v="14"/>
    <x v="1"/>
    <x v="1"/>
    <s v="TRENKER"/>
    <x v="39"/>
    <x v="0"/>
    <x v="0"/>
    <x v="0"/>
    <n v="2687.41"/>
    <n v="-2687.41"/>
    <n v="2221"/>
    <n v="2221"/>
    <n v="466.41"/>
    <s v="2012106"/>
    <s v="VEN-2-2012106"/>
    <x v="0"/>
    <d v="2012-10-18T00:00:00"/>
    <d v="2012-10-18T00:00:00"/>
    <s v=""/>
    <x v="0"/>
    <x v="1"/>
    <s v="20000229"/>
    <x v="1"/>
    <x v="0"/>
    <x v="0"/>
  </r>
  <r>
    <x v="0"/>
    <x v="3"/>
    <x v="6"/>
    <x v="3"/>
    <x v="46"/>
    <x v="15"/>
    <x v="0"/>
    <x v="0"/>
    <s v="LAGNEAU"/>
    <x v="130"/>
    <x v="0"/>
    <x v="0"/>
    <x v="0"/>
    <n v="-274.04000000000002"/>
    <n v="274.04000000000002"/>
    <n v="228.65"/>
    <n v="-228.65"/>
    <n v="-45.39"/>
    <s v="22"/>
    <s v="ACHATS-2-22"/>
    <x v="0"/>
    <d v="2012-05-26T00:00:00"/>
    <d v="2012-05-26T00:00:00"/>
    <s v="f121314"/>
    <x v="0"/>
    <x v="1"/>
    <s v="30000203"/>
    <x v="0"/>
    <x v="0"/>
    <x v="0"/>
  </r>
  <r>
    <x v="0"/>
    <x v="3"/>
    <x v="0"/>
    <x v="3"/>
    <x v="39"/>
    <x v="15"/>
    <x v="0"/>
    <x v="0"/>
    <s v="LAGNEAU"/>
    <x v="130"/>
    <x v="0"/>
    <x v="0"/>
    <x v="0"/>
    <n v="-31.72"/>
    <n v="31.72"/>
    <n v="29.92"/>
    <n v="-29.92"/>
    <n v="-1.8"/>
    <s v="29"/>
    <s v="ACHATS-2-29"/>
    <x v="0"/>
    <d v="2012-06-09T00:00:00"/>
    <d v="2012-06-09T00:00:00"/>
    <s v="F121400"/>
    <x v="0"/>
    <x v="1"/>
    <s v="30000203"/>
    <x v="0"/>
    <x v="0"/>
    <x v="0"/>
  </r>
  <r>
    <x v="0"/>
    <x v="3"/>
    <x v="6"/>
    <x v="3"/>
    <x v="46"/>
    <x v="15"/>
    <x v="0"/>
    <x v="0"/>
    <s v="LAGNEAU"/>
    <x v="130"/>
    <x v="0"/>
    <x v="0"/>
    <x v="0"/>
    <n v="-74.67"/>
    <n v="74.67"/>
    <n v="70.959999999999994"/>
    <n v="-70.959999999999994"/>
    <n v="-3.71"/>
    <s v="23"/>
    <s v="ACHATS-2-23"/>
    <x v="0"/>
    <d v="2012-05-29T00:00:00"/>
    <d v="2012-05-29T00:00:00"/>
    <s v="F121330"/>
    <x v="0"/>
    <x v="1"/>
    <s v="30000203"/>
    <x v="0"/>
    <x v="0"/>
    <x v="0"/>
  </r>
  <r>
    <x v="1"/>
    <x v="3"/>
    <x v="4"/>
    <x v="3"/>
    <x v="40"/>
    <x v="14"/>
    <x v="1"/>
    <x v="1"/>
    <s v="LAMBIOTTE"/>
    <x v="131"/>
    <x v="0"/>
    <x v="0"/>
    <x v="0"/>
    <n v="129.47"/>
    <n v="-129.47"/>
    <n v="107"/>
    <n v="107"/>
    <n v="22.47"/>
    <s v="2012137"/>
    <s v="VEN-2-2012137"/>
    <x v="0"/>
    <d v="2012-11-30T00:00:00"/>
    <d v="2012-11-30T00:00:00"/>
    <s v=""/>
    <x v="0"/>
    <x v="1"/>
    <s v="20000131"/>
    <x v="1"/>
    <x v="0"/>
    <x v="0"/>
  </r>
  <r>
    <x v="1"/>
    <x v="3"/>
    <x v="4"/>
    <x v="3"/>
    <x v="40"/>
    <x v="14"/>
    <x v="1"/>
    <x v="1"/>
    <s v="LAPEYRE"/>
    <x v="132"/>
    <x v="0"/>
    <x v="0"/>
    <x v="0"/>
    <n v="565.07000000000005"/>
    <n v="-565.07000000000005"/>
    <n v="467"/>
    <n v="467"/>
    <n v="98.07"/>
    <s v="2012121"/>
    <s v="VEN-2-2012121"/>
    <x v="0"/>
    <d v="2012-11-20T00:00:00"/>
    <d v="2012-11-20T00:00:00"/>
    <s v=""/>
    <x v="0"/>
    <x v="1"/>
    <s v="30000003"/>
    <x v="1"/>
    <x v="0"/>
    <x v="0"/>
  </r>
  <r>
    <x v="1"/>
    <x v="3"/>
    <x v="7"/>
    <x v="3"/>
    <x v="36"/>
    <x v="12"/>
    <x v="1"/>
    <x v="5"/>
    <s v="LASNOPTIC"/>
    <x v="86"/>
    <x v="0"/>
    <x v="0"/>
    <x v="0"/>
    <n v="45.98"/>
    <n v="-45.98"/>
    <n v="38"/>
    <n v="38"/>
    <n v="7.98"/>
    <s v="2012007"/>
    <s v="VENTES-2-2012007"/>
    <x v="0"/>
    <d v="2012-01-28T00:00:00"/>
    <d v="2012-01-28T00:00:00"/>
    <s v=""/>
    <x v="0"/>
    <x v="0"/>
    <s v=""/>
    <x v="1"/>
    <x v="0"/>
    <x v="0"/>
  </r>
  <r>
    <x v="1"/>
    <x v="3"/>
    <x v="7"/>
    <x v="3"/>
    <x v="36"/>
    <x v="12"/>
    <x v="1"/>
    <x v="5"/>
    <s v="LGFOOD"/>
    <x v="42"/>
    <x v="0"/>
    <x v="0"/>
    <x v="0"/>
    <n v="275.88"/>
    <n v="-275.88"/>
    <n v="228"/>
    <n v="228"/>
    <n v="47.88"/>
    <s v="2012009"/>
    <s v="VENTES-2-2012009"/>
    <x v="0"/>
    <d v="2012-01-28T00:00:00"/>
    <d v="2012-01-28T00:00:00"/>
    <s v=""/>
    <x v="0"/>
    <x v="0"/>
    <s v=""/>
    <x v="1"/>
    <x v="0"/>
    <x v="0"/>
  </r>
  <r>
    <x v="1"/>
    <x v="3"/>
    <x v="3"/>
    <x v="3"/>
    <x v="44"/>
    <x v="12"/>
    <x v="1"/>
    <x v="5"/>
    <s v="LGFOOD"/>
    <x v="42"/>
    <x v="0"/>
    <x v="0"/>
    <x v="0"/>
    <n v="183.92"/>
    <n v="-183.92"/>
    <n v="152"/>
    <n v="152"/>
    <n v="31.92"/>
    <s v="2012024"/>
    <s v="VENTES-2-2012024"/>
    <x v="0"/>
    <d v="2012-03-22T00:00:00"/>
    <d v="2012-03-22T00:00:00"/>
    <s v=""/>
    <x v="0"/>
    <x v="1"/>
    <s v="20000038"/>
    <x v="1"/>
    <x v="0"/>
    <x v="0"/>
  </r>
  <r>
    <x v="0"/>
    <x v="3"/>
    <x v="9"/>
    <x v="3"/>
    <x v="45"/>
    <x v="14"/>
    <x v="0"/>
    <x v="0"/>
    <s v="LHOIR"/>
    <x v="133"/>
    <x v="0"/>
    <x v="0"/>
    <x v="0"/>
    <n v="-666.98"/>
    <n v="666.98"/>
    <n v="551.22"/>
    <n v="-551.22"/>
    <n v="-115.76"/>
    <s v="60"/>
    <s v="ACHATS-2-60"/>
    <x v="0"/>
    <d v="2012-11-05T00:00:00"/>
    <d v="2012-11-05T00:00:00"/>
    <s v="303854"/>
    <x v="0"/>
    <x v="1"/>
    <s v="20000112"/>
    <x v="0"/>
    <x v="0"/>
    <x v="0"/>
  </r>
  <r>
    <x v="1"/>
    <x v="3"/>
    <x v="3"/>
    <x v="3"/>
    <x v="44"/>
    <x v="12"/>
    <x v="1"/>
    <x v="5"/>
    <s v="LOGIDRIV"/>
    <x v="88"/>
    <x v="0"/>
    <x v="0"/>
    <x v="1"/>
    <n v="462.22"/>
    <n v="-462.22"/>
    <n v="382"/>
    <n v="382"/>
    <n v="80.22"/>
    <s v="2012025"/>
    <s v="VENTES-2-2012025"/>
    <x v="0"/>
    <d v="2012-03-22T00:00:00"/>
    <d v="2012-03-22T00:00:00"/>
    <s v="raposo"/>
    <x v="0"/>
    <x v="0"/>
    <s v=""/>
    <x v="1"/>
    <x v="0"/>
    <x v="0"/>
  </r>
  <r>
    <x v="1"/>
    <x v="3"/>
    <x v="9"/>
    <x v="3"/>
    <x v="45"/>
    <x v="14"/>
    <x v="2"/>
    <x v="3"/>
    <s v="LOGIDRIV"/>
    <x v="88"/>
    <x v="0"/>
    <x v="0"/>
    <x v="1"/>
    <n v="-6322.25"/>
    <n v="6322.25"/>
    <n v="-5225"/>
    <n v="-5225"/>
    <n v="-1097.25"/>
    <s v="2012009"/>
    <s v="NCV-2-2012009"/>
    <x v="0"/>
    <d v="2012-10-18T00:00:00"/>
    <d v="2012-10-28T00:00:00"/>
    <s v="Trenker-Vitanutrinat-DDMC"/>
    <x v="0"/>
    <x v="0"/>
    <s v=""/>
    <x v="1"/>
    <x v="0"/>
    <x v="0"/>
  </r>
  <r>
    <x v="1"/>
    <x v="3"/>
    <x v="4"/>
    <x v="3"/>
    <x v="40"/>
    <x v="14"/>
    <x v="2"/>
    <x v="3"/>
    <s v="LOGIDRIV"/>
    <x v="88"/>
    <x v="0"/>
    <x v="0"/>
    <x v="1"/>
    <n v="-415.03"/>
    <n v="415.03"/>
    <n v="-343"/>
    <n v="-343"/>
    <n v="-72.03"/>
    <s v="2012010"/>
    <s v="NCV-2-2012010"/>
    <x v="0"/>
    <d v="2012-11-20T00:00:00"/>
    <d v="2012-11-30T00:00:00"/>
    <s v="Lapeyre NC sur facture 2012087"/>
    <x v="0"/>
    <x v="0"/>
    <s v=""/>
    <x v="1"/>
    <x v="0"/>
    <x v="0"/>
  </r>
  <r>
    <x v="1"/>
    <x v="3"/>
    <x v="4"/>
    <x v="3"/>
    <x v="40"/>
    <x v="14"/>
    <x v="1"/>
    <x v="1"/>
    <s v="LOGIDRIV"/>
    <x v="88"/>
    <x v="0"/>
    <x v="0"/>
    <x v="1"/>
    <n v="892.98"/>
    <n v="-892.98"/>
    <n v="738"/>
    <n v="738"/>
    <n v="154.97999999999999"/>
    <s v="2012115"/>
    <s v="VEN-2-2012115"/>
    <x v="0"/>
    <d v="2012-11-07T00:00:00"/>
    <d v="2012-11-17T00:00:00"/>
    <s v="GUIDES/RAPOSO/TRADECO/EXKI/LAPEYRE"/>
    <x v="0"/>
    <x v="0"/>
    <s v=""/>
    <x v="1"/>
    <x v="0"/>
    <x v="0"/>
  </r>
  <r>
    <x v="1"/>
    <x v="3"/>
    <x v="11"/>
    <x v="3"/>
    <x v="43"/>
    <x v="13"/>
    <x v="1"/>
    <x v="1"/>
    <s v="LOGIDRIV"/>
    <x v="88"/>
    <x v="0"/>
    <x v="0"/>
    <x v="1"/>
    <n v="11473.22"/>
    <n v="-11473.22"/>
    <n v="9482"/>
    <n v="9482"/>
    <n v="1991.22"/>
    <s v="2012087"/>
    <s v="VEN-2-2012087"/>
    <x v="0"/>
    <d v="2012-07-06T00:00:00"/>
    <d v="2012-07-16T00:00:00"/>
    <s v="2012087"/>
    <x v="0"/>
    <x v="1"/>
    <s v="20000080"/>
    <x v="1"/>
    <x v="0"/>
    <x v="0"/>
  </r>
  <r>
    <x v="1"/>
    <x v="3"/>
    <x v="4"/>
    <x v="3"/>
    <x v="40"/>
    <x v="14"/>
    <x v="1"/>
    <x v="1"/>
    <s v="LOGIDRIV"/>
    <x v="88"/>
    <x v="0"/>
    <x v="0"/>
    <x v="1"/>
    <n v="1482.25"/>
    <n v="-1482.25"/>
    <n v="1225"/>
    <n v="1225"/>
    <n v="257.25"/>
    <s v="2012125"/>
    <s v="VEN-2-2012125"/>
    <x v="0"/>
    <d v="2012-11-22T00:00:00"/>
    <d v="2012-12-02T00:00:00"/>
    <s v="Illico-Impressor-Coris"/>
    <x v="0"/>
    <x v="0"/>
    <s v=""/>
    <x v="1"/>
    <x v="0"/>
    <x v="0"/>
  </r>
  <r>
    <x v="1"/>
    <x v="3"/>
    <x v="5"/>
    <x v="3"/>
    <x v="37"/>
    <x v="13"/>
    <x v="1"/>
    <x v="1"/>
    <s v="LOGIDRIV"/>
    <x v="88"/>
    <x v="0"/>
    <x v="0"/>
    <x v="1"/>
    <n v="2269.96"/>
    <n v="-2269.96"/>
    <n v="1876"/>
    <n v="1876"/>
    <n v="393.96"/>
    <s v="2012098"/>
    <s v="VEN-2-2012098"/>
    <x v="0"/>
    <d v="2012-09-17T00:00:00"/>
    <d v="2012-09-27T00:00:00"/>
    <s v=""/>
    <x v="0"/>
    <x v="0"/>
    <s v=""/>
    <x v="1"/>
    <x v="0"/>
    <x v="0"/>
  </r>
  <r>
    <x v="1"/>
    <x v="3"/>
    <x v="0"/>
    <x v="3"/>
    <x v="39"/>
    <x v="15"/>
    <x v="1"/>
    <x v="1"/>
    <s v="LOGIDRIV"/>
    <x v="88"/>
    <x v="0"/>
    <x v="0"/>
    <x v="1"/>
    <n v="1644.39"/>
    <n v="-1644.39"/>
    <n v="1359"/>
    <n v="1359"/>
    <n v="285.39"/>
    <s v="2012064"/>
    <s v="VEN-2-2012064"/>
    <x v="0"/>
    <d v="2012-06-25T00:00:00"/>
    <d v="2012-07-05T00:00:00"/>
    <s v="2012064"/>
    <x v="0"/>
    <x v="0"/>
    <s v=""/>
    <x v="1"/>
    <x v="0"/>
    <x v="0"/>
  </r>
  <r>
    <x v="1"/>
    <x v="3"/>
    <x v="11"/>
    <x v="3"/>
    <x v="43"/>
    <x v="13"/>
    <x v="1"/>
    <x v="1"/>
    <s v="LCD"/>
    <x v="43"/>
    <x v="0"/>
    <x v="0"/>
    <x v="0"/>
    <n v="261.36"/>
    <n v="-261.36"/>
    <n v="216"/>
    <n v="216"/>
    <n v="45.36"/>
    <s v="2012079"/>
    <s v="VEN-2-2012079"/>
    <x v="0"/>
    <d v="2012-07-04T00:00:00"/>
    <d v="2012-07-14T00:00:00"/>
    <s v="2012079"/>
    <x v="0"/>
    <x v="0"/>
    <s v=""/>
    <x v="1"/>
    <x v="0"/>
    <x v="0"/>
  </r>
  <r>
    <x v="1"/>
    <x v="3"/>
    <x v="4"/>
    <x v="3"/>
    <x v="40"/>
    <x v="14"/>
    <x v="1"/>
    <x v="1"/>
    <s v="MANYTHINK"/>
    <x v="134"/>
    <x v="0"/>
    <x v="0"/>
    <x v="0"/>
    <n v="4670.6000000000004"/>
    <n v="-4670.6000000000004"/>
    <n v="3860"/>
    <n v="3860"/>
    <n v="810.6"/>
    <s v="2012135"/>
    <s v="VEN-2-2012135"/>
    <x v="0"/>
    <d v="2012-11-30T00:00:00"/>
    <d v="2012-11-30T00:00:00"/>
    <s v=""/>
    <x v="0"/>
    <x v="1"/>
    <s v="30000006"/>
    <x v="1"/>
    <x v="0"/>
    <x v="0"/>
  </r>
  <r>
    <x v="1"/>
    <x v="3"/>
    <x v="0"/>
    <x v="3"/>
    <x v="39"/>
    <x v="15"/>
    <x v="1"/>
    <x v="1"/>
    <s v="MBA"/>
    <x v="46"/>
    <x v="0"/>
    <x v="0"/>
    <x v="0"/>
    <n v="151.25"/>
    <n v="-151.25"/>
    <n v="125"/>
    <n v="125"/>
    <n v="26.25"/>
    <s v="2012068"/>
    <s v="VEN-2-2012068"/>
    <x v="0"/>
    <d v="2012-06-25T00:00:00"/>
    <d v="2012-07-25T00:00:00"/>
    <s v="2012068"/>
    <x v="0"/>
    <x v="1"/>
    <s v="20000066"/>
    <x v="1"/>
    <x v="0"/>
    <x v="0"/>
  </r>
  <r>
    <x v="1"/>
    <x v="3"/>
    <x v="4"/>
    <x v="3"/>
    <x v="40"/>
    <x v="14"/>
    <x v="1"/>
    <x v="1"/>
    <s v="MBA"/>
    <x v="46"/>
    <x v="0"/>
    <x v="0"/>
    <x v="0"/>
    <n v="254.1"/>
    <n v="-254.1"/>
    <n v="210"/>
    <n v="210"/>
    <n v="44.1"/>
    <s v="2012130"/>
    <s v="VEN-2-2012130"/>
    <x v="0"/>
    <d v="2012-11-30T00:00:00"/>
    <d v="2012-12-10T00:00:00"/>
    <s v="Ogone"/>
    <x v="0"/>
    <x v="1"/>
    <s v="20000135"/>
    <x v="1"/>
    <x v="0"/>
    <x v="0"/>
  </r>
  <r>
    <x v="1"/>
    <x v="3"/>
    <x v="0"/>
    <x v="3"/>
    <x v="39"/>
    <x v="15"/>
    <x v="1"/>
    <x v="1"/>
    <s v="MCH"/>
    <x v="135"/>
    <x v="0"/>
    <x v="0"/>
    <x v="0"/>
    <n v="102.85"/>
    <n v="-102.85"/>
    <n v="85"/>
    <n v="85"/>
    <n v="17.850000000000001"/>
    <s v="2012069"/>
    <s v="VEN-2-2012069"/>
    <x v="0"/>
    <d v="2012-06-25T00:00:00"/>
    <d v="2012-07-05T00:00:00"/>
    <s v="2012069"/>
    <x v="0"/>
    <x v="1"/>
    <s v="30000012"/>
    <x v="1"/>
    <x v="0"/>
    <x v="0"/>
  </r>
  <r>
    <x v="0"/>
    <x v="3"/>
    <x v="9"/>
    <x v="3"/>
    <x v="45"/>
    <x v="14"/>
    <x v="0"/>
    <x v="0"/>
    <s v="MEDIAMARKT"/>
    <x v="47"/>
    <x v="0"/>
    <x v="0"/>
    <x v="0"/>
    <n v="-169.99"/>
    <n v="169.99"/>
    <n v="140.49"/>
    <n v="-140.49"/>
    <n v="-29.5"/>
    <s v="50"/>
    <s v="ACHATS-2-50"/>
    <x v="0"/>
    <d v="2012-10-06T00:00:00"/>
    <d v="2012-10-06T00:00:00"/>
    <s v="60166931"/>
    <x v="0"/>
    <x v="1"/>
    <s v="20000202"/>
    <x v="0"/>
    <x v="0"/>
    <x v="0"/>
  </r>
  <r>
    <x v="0"/>
    <x v="3"/>
    <x v="7"/>
    <x v="3"/>
    <x v="36"/>
    <x v="12"/>
    <x v="0"/>
    <x v="0"/>
    <s v="MEDIAMARKT"/>
    <x v="47"/>
    <x v="0"/>
    <x v="0"/>
    <x v="0"/>
    <n v="-758"/>
    <n v="758"/>
    <n v="626.45000000000005"/>
    <n v="-626.45000000000005"/>
    <n v="-131.55000000000001"/>
    <s v="5"/>
    <s v="ACHATS-2-5"/>
    <x v="0"/>
    <d v="2012-01-17T00:00:00"/>
    <d v="2012-01-17T00:00:00"/>
    <s v="pc compta"/>
    <x v="0"/>
    <x v="1"/>
    <s v="20000010"/>
    <x v="0"/>
    <x v="0"/>
    <x v="0"/>
  </r>
  <r>
    <x v="0"/>
    <x v="3"/>
    <x v="0"/>
    <x v="3"/>
    <x v="39"/>
    <x v="15"/>
    <x v="0"/>
    <x v="0"/>
    <s v="MEDIAMARKT"/>
    <x v="47"/>
    <x v="0"/>
    <x v="0"/>
    <x v="0"/>
    <n v="-349.98"/>
    <n v="349.98"/>
    <n v="289.24"/>
    <n v="-289.24"/>
    <n v="-60.74"/>
    <s v="27"/>
    <s v="ACHATS-2-27"/>
    <x v="0"/>
    <d v="2012-06-02T00:00:00"/>
    <d v="2012-06-02T00:00:00"/>
    <s v="FCT 60150737"/>
    <x v="0"/>
    <x v="1"/>
    <s v="20000050"/>
    <x v="0"/>
    <x v="0"/>
    <x v="0"/>
  </r>
  <r>
    <x v="0"/>
    <x v="3"/>
    <x v="8"/>
    <x v="3"/>
    <x v="38"/>
    <x v="14"/>
    <x v="0"/>
    <x v="0"/>
    <s v="MEDIAMARKT"/>
    <x v="47"/>
    <x v="0"/>
    <x v="0"/>
    <x v="0"/>
    <n v="-65.97"/>
    <n v="65.97"/>
    <n v="54.52"/>
    <n v="-54.52"/>
    <n v="-11.45"/>
    <s v="78"/>
    <s v="ACHATS-2-78"/>
    <x v="0"/>
    <d v="2012-12-22T00:00:00"/>
    <d v="2012-12-22T00:00:00"/>
    <s v="60178825"/>
    <x v="0"/>
    <x v="1"/>
    <s v="20000129"/>
    <x v="0"/>
    <x v="0"/>
    <x v="0"/>
  </r>
  <r>
    <x v="0"/>
    <x v="3"/>
    <x v="5"/>
    <x v="3"/>
    <x v="37"/>
    <x v="13"/>
    <x v="0"/>
    <x v="0"/>
    <s v="MEDIAMARKT"/>
    <x v="47"/>
    <x v="0"/>
    <x v="0"/>
    <x v="0"/>
    <n v="-183.99"/>
    <n v="183.99"/>
    <n v="152.06"/>
    <n v="-152.06"/>
    <n v="-31.93"/>
    <s v="47"/>
    <s v="ACHATS-2-47"/>
    <x v="0"/>
    <d v="2012-09-29T00:00:00"/>
    <d v="2012-09-29T00:00:00"/>
    <s v="60165856"/>
    <x v="0"/>
    <x v="1"/>
    <s v="20000147"/>
    <x v="0"/>
    <x v="0"/>
    <x v="0"/>
  </r>
  <r>
    <x v="0"/>
    <x v="3"/>
    <x v="8"/>
    <x v="3"/>
    <x v="38"/>
    <x v="14"/>
    <x v="0"/>
    <x v="0"/>
    <s v="MICROSOFT"/>
    <x v="89"/>
    <x v="0"/>
    <x v="0"/>
    <x v="0"/>
    <n v="0"/>
    <n v="0"/>
    <n v="0"/>
    <n v="0"/>
    <n v="0"/>
    <s v="76"/>
    <s v="ACHATS-2-76"/>
    <x v="0"/>
    <d v="2012-12-19T00:00:00"/>
    <d v="2012-12-19T00:00:00"/>
    <s v="PRO FORMAT 5003285539"/>
    <x v="0"/>
    <x v="1"/>
    <s v="30000207"/>
    <x v="0"/>
    <x v="0"/>
    <x v="0"/>
  </r>
  <r>
    <x v="0"/>
    <x v="3"/>
    <x v="8"/>
    <x v="3"/>
    <x v="38"/>
    <x v="14"/>
    <x v="0"/>
    <x v="0"/>
    <s v="MICROSOFT"/>
    <x v="89"/>
    <x v="0"/>
    <x v="0"/>
    <x v="0"/>
    <n v="-380"/>
    <n v="380"/>
    <n v="380"/>
    <n v="-300.2"/>
    <n v="-79.8"/>
    <s v="80"/>
    <s v="ACHATS-2-80"/>
    <x v="0"/>
    <d v="2012-12-20T00:00:00"/>
    <d v="2012-12-20T00:00:00"/>
    <s v="5009716614"/>
    <x v="0"/>
    <x v="1"/>
    <s v="30000207"/>
    <x v="0"/>
    <x v="0"/>
    <x v="0"/>
  </r>
  <r>
    <x v="0"/>
    <x v="3"/>
    <x v="9"/>
    <x v="3"/>
    <x v="45"/>
    <x v="14"/>
    <x v="0"/>
    <x v="0"/>
    <s v="MENSURA"/>
    <x v="136"/>
    <x v="0"/>
    <x v="0"/>
    <x v="0"/>
    <n v="-62.95"/>
    <n v="62.95"/>
    <n v="0"/>
    <n v="-62.95"/>
    <n v="0"/>
    <s v="52"/>
    <s v="ACHATS-2-52"/>
    <x v="0"/>
    <d v="2012-10-07T00:00:00"/>
    <d v="2012-10-07T00:00:00"/>
    <s v="01AT00320046/AN17"/>
    <x v="0"/>
    <x v="1"/>
    <s v="20000150"/>
    <x v="0"/>
    <x v="0"/>
    <x v="0"/>
  </r>
  <r>
    <x v="0"/>
    <x v="3"/>
    <x v="0"/>
    <x v="3"/>
    <x v="39"/>
    <x v="15"/>
    <x v="0"/>
    <x v="0"/>
    <s v="NANOBE"/>
    <x v="137"/>
    <x v="0"/>
    <x v="0"/>
    <x v="0"/>
    <n v="-239.58"/>
    <n v="239.58"/>
    <n v="198"/>
    <n v="-198"/>
    <n v="-41.58"/>
    <s v="35"/>
    <s v="ACHATS-2-35"/>
    <x v="0"/>
    <d v="2012-06-20T00:00:00"/>
    <d v="2012-06-20T00:00:00"/>
    <s v="IN0400612NC"/>
    <x v="0"/>
    <x v="1"/>
    <s v="20000070"/>
    <x v="0"/>
    <x v="0"/>
    <x v="0"/>
  </r>
  <r>
    <x v="0"/>
    <x v="3"/>
    <x v="2"/>
    <x v="3"/>
    <x v="41"/>
    <x v="15"/>
    <x v="0"/>
    <x v="0"/>
    <s v="NANOBE"/>
    <x v="137"/>
    <x v="0"/>
    <x v="0"/>
    <x v="0"/>
    <n v="-421.08"/>
    <n v="421.08"/>
    <n v="348"/>
    <n v="-348"/>
    <n v="-73.08"/>
    <s v="14"/>
    <s v="ACHATS-2-14"/>
    <x v="0"/>
    <d v="2012-04-23T00:00:00"/>
    <d v="2012-04-23T00:00:00"/>
    <s v="FCT IN0310412NC"/>
    <x v="0"/>
    <x v="1"/>
    <s v="20000046"/>
    <x v="0"/>
    <x v="0"/>
    <x v="0"/>
  </r>
  <r>
    <x v="0"/>
    <x v="3"/>
    <x v="2"/>
    <x v="3"/>
    <x v="41"/>
    <x v="15"/>
    <x v="0"/>
    <x v="0"/>
    <s v="NANOBE"/>
    <x v="137"/>
    <x v="0"/>
    <x v="0"/>
    <x v="0"/>
    <n v="-3194.4"/>
    <n v="3194.4"/>
    <n v="2640"/>
    <n v="-2640"/>
    <n v="-554.4"/>
    <s v="12"/>
    <s v="ACHATS-2-12"/>
    <x v="0"/>
    <d v="2012-04-01T00:00:00"/>
    <d v="2012-04-01T00:00:00"/>
    <s v="IN0270412NC"/>
    <x v="0"/>
    <x v="1"/>
    <s v="20000047"/>
    <x v="0"/>
    <x v="0"/>
    <x v="0"/>
  </r>
  <r>
    <x v="1"/>
    <x v="3"/>
    <x v="11"/>
    <x v="3"/>
    <x v="43"/>
    <x v="13"/>
    <x v="1"/>
    <x v="1"/>
    <s v="NEURONICS"/>
    <x v="51"/>
    <x v="0"/>
    <x v="0"/>
    <x v="0"/>
    <n v="96.8"/>
    <n v="-96.8"/>
    <n v="80"/>
    <n v="80"/>
    <n v="16.8"/>
    <s v="2012086"/>
    <s v="VEN-2-2012086"/>
    <x v="0"/>
    <d v="2012-07-06T00:00:00"/>
    <d v="2012-07-16T00:00:00"/>
    <s v="2012086"/>
    <x v="0"/>
    <x v="1"/>
    <s v="20000084"/>
    <x v="1"/>
    <x v="0"/>
    <x v="0"/>
  </r>
  <r>
    <x v="1"/>
    <x v="3"/>
    <x v="4"/>
    <x v="3"/>
    <x v="40"/>
    <x v="14"/>
    <x v="1"/>
    <x v="1"/>
    <s v="NEURONICS"/>
    <x v="51"/>
    <x v="0"/>
    <x v="0"/>
    <x v="0"/>
    <n v="125.84"/>
    <n v="-125.84"/>
    <n v="104"/>
    <n v="104"/>
    <n v="21.84"/>
    <s v="2012117"/>
    <s v="VEN-2-2012117"/>
    <x v="0"/>
    <d v="2012-11-07T00:00:00"/>
    <d v="2012-11-17T00:00:00"/>
    <s v="FARRA/SOLIDARITAS"/>
    <x v="0"/>
    <x v="1"/>
    <s v="20000118"/>
    <x v="1"/>
    <x v="0"/>
    <x v="0"/>
  </r>
  <r>
    <x v="1"/>
    <x v="3"/>
    <x v="11"/>
    <x v="3"/>
    <x v="43"/>
    <x v="13"/>
    <x v="1"/>
    <x v="1"/>
    <s v="NEURONICS"/>
    <x v="51"/>
    <x v="0"/>
    <x v="0"/>
    <x v="0"/>
    <n v="3412.2"/>
    <n v="-3412.2"/>
    <n v="2820"/>
    <n v="2820"/>
    <n v="592.20000000000005"/>
    <s v="2012084"/>
    <s v="VEN-2-2012084"/>
    <x v="0"/>
    <d v="2012-07-05T00:00:00"/>
    <d v="2012-07-15T00:00:00"/>
    <s v="2012084"/>
    <x v="0"/>
    <x v="1"/>
    <s v="20000092"/>
    <x v="1"/>
    <x v="0"/>
    <x v="0"/>
  </r>
  <r>
    <x v="1"/>
    <x v="3"/>
    <x v="6"/>
    <x v="3"/>
    <x v="46"/>
    <x v="15"/>
    <x v="1"/>
    <x v="1"/>
    <s v="NEURONICS"/>
    <x v="51"/>
    <x v="0"/>
    <x v="0"/>
    <x v="0"/>
    <n v="2625.7"/>
    <n v="-2625.7"/>
    <n v="2170"/>
    <n v="2170"/>
    <n v="455.7"/>
    <s v="2012047"/>
    <s v="VEN-2-2012047"/>
    <x v="0"/>
    <d v="2012-05-29T00:00:00"/>
    <d v="2012-05-29T00:00:00"/>
    <s v="2012.047"/>
    <x v="0"/>
    <x v="1"/>
    <s v="20000074"/>
    <x v="1"/>
    <x v="0"/>
    <x v="0"/>
  </r>
  <r>
    <x v="1"/>
    <x v="3"/>
    <x v="8"/>
    <x v="3"/>
    <x v="38"/>
    <x v="14"/>
    <x v="1"/>
    <x v="1"/>
    <s v="NEURONICS"/>
    <x v="51"/>
    <x v="0"/>
    <x v="0"/>
    <x v="0"/>
    <n v="3274.26"/>
    <n v="-3274.26"/>
    <n v="2706"/>
    <n v="2706"/>
    <n v="568.26"/>
    <s v="2012141"/>
    <s v="VEN-2-2012141"/>
    <x v="0"/>
    <d v="2012-12-28T00:00:00"/>
    <d v="2012-12-28T00:00:00"/>
    <s v="Dejaifve"/>
    <x v="0"/>
    <x v="1"/>
    <s v="30000030"/>
    <x v="1"/>
    <x v="0"/>
    <x v="0"/>
  </r>
  <r>
    <x v="1"/>
    <x v="3"/>
    <x v="6"/>
    <x v="3"/>
    <x v="46"/>
    <x v="15"/>
    <x v="1"/>
    <x v="1"/>
    <s v="NEURONICS"/>
    <x v="51"/>
    <x v="0"/>
    <x v="0"/>
    <x v="0"/>
    <n v="4111.58"/>
    <n v="-4111.58"/>
    <n v="3398"/>
    <n v="3398"/>
    <n v="713.58"/>
    <s v="2012045"/>
    <s v="VEN-2-2012045"/>
    <x v="0"/>
    <d v="2012-05-29T00:00:00"/>
    <d v="2012-05-29T00:00:00"/>
    <s v="2012.045"/>
    <x v="0"/>
    <x v="1"/>
    <s v="20000056"/>
    <x v="1"/>
    <x v="0"/>
    <x v="0"/>
  </r>
  <r>
    <x v="0"/>
    <x v="3"/>
    <x v="9"/>
    <x v="3"/>
    <x v="45"/>
    <x v="14"/>
    <x v="0"/>
    <x v="0"/>
    <s v="NAESENS"/>
    <x v="138"/>
    <x v="0"/>
    <x v="0"/>
    <x v="0"/>
    <n v="-1187.3"/>
    <n v="1187.3"/>
    <n v="0"/>
    <n v="-1187.3"/>
    <n v="0"/>
    <s v="54"/>
    <s v="ACHATS-2-54"/>
    <x v="0"/>
    <d v="2012-05-09T00:00:00"/>
    <d v="2012-05-09T00:00:00"/>
    <s v="salaire mai 2012"/>
    <x v="0"/>
    <x v="1"/>
    <s v="20000204"/>
    <x v="0"/>
    <x v="0"/>
    <x v="0"/>
  </r>
  <r>
    <x v="1"/>
    <x v="3"/>
    <x v="5"/>
    <x v="3"/>
    <x v="37"/>
    <x v="13"/>
    <x v="1"/>
    <x v="1"/>
    <s v="OFFICINTER"/>
    <x v="106"/>
    <x v="0"/>
    <x v="0"/>
    <x v="0"/>
    <n v="700.59"/>
    <n v="-700.59"/>
    <n v="579"/>
    <n v="579"/>
    <n v="121.59"/>
    <s v="2012102"/>
    <s v="VEN-2-2012102"/>
    <x v="0"/>
    <d v="2012-09-20T00:00:00"/>
    <d v="2012-09-30T00:00:00"/>
    <s v=""/>
    <x v="0"/>
    <x v="2"/>
    <s v="30000042"/>
    <x v="1"/>
    <x v="0"/>
    <x v="0"/>
  </r>
  <r>
    <x v="1"/>
    <x v="3"/>
    <x v="4"/>
    <x v="3"/>
    <x v="40"/>
    <x v="14"/>
    <x v="1"/>
    <x v="1"/>
    <s v="OFFICINTER"/>
    <x v="106"/>
    <x v="0"/>
    <x v="0"/>
    <x v="0"/>
    <n v="229.9"/>
    <n v="-229.9"/>
    <n v="190"/>
    <n v="190"/>
    <n v="39.9"/>
    <s v="2012131"/>
    <s v="VEN-2-2012131"/>
    <x v="0"/>
    <d v="2012-11-30T00:00:00"/>
    <d v="2012-12-10T00:00:00"/>
    <s v="Anga"/>
    <x v="0"/>
    <x v="1"/>
    <s v="30000011"/>
    <x v="1"/>
    <x v="0"/>
    <x v="0"/>
  </r>
  <r>
    <x v="1"/>
    <x v="3"/>
    <x v="0"/>
    <x v="3"/>
    <x v="39"/>
    <x v="15"/>
    <x v="1"/>
    <x v="1"/>
    <s v="OFFICINTER"/>
    <x v="106"/>
    <x v="0"/>
    <x v="0"/>
    <x v="0"/>
    <n v="400.51"/>
    <n v="-400.51"/>
    <n v="331"/>
    <n v="331"/>
    <n v="69.510000000000005"/>
    <s v="2012070"/>
    <s v="VEN-2-2012070"/>
    <x v="0"/>
    <d v="2012-06-25T00:00:00"/>
    <d v="2012-07-25T00:00:00"/>
    <s v="2012070"/>
    <x v="0"/>
    <x v="1"/>
    <s v="20000069"/>
    <x v="1"/>
    <x v="0"/>
    <x v="0"/>
  </r>
  <r>
    <x v="1"/>
    <x v="3"/>
    <x v="11"/>
    <x v="3"/>
    <x v="43"/>
    <x v="13"/>
    <x v="1"/>
    <x v="1"/>
    <s v="OFFICINTER"/>
    <x v="106"/>
    <x v="0"/>
    <x v="0"/>
    <x v="0"/>
    <n v="1379.4"/>
    <n v="-1379.4"/>
    <n v="1140"/>
    <n v="1140"/>
    <n v="239.4"/>
    <s v="2012085"/>
    <s v="VEN-2-2012085"/>
    <x v="0"/>
    <d v="2012-07-05T00:00:00"/>
    <d v="2012-08-15T00:00:00"/>
    <s v="2012085"/>
    <x v="0"/>
    <x v="1"/>
    <s v="20000153"/>
    <x v="1"/>
    <x v="0"/>
    <x v="0"/>
  </r>
  <r>
    <x v="1"/>
    <x v="3"/>
    <x v="3"/>
    <x v="3"/>
    <x v="44"/>
    <x v="12"/>
    <x v="1"/>
    <x v="5"/>
    <s v="OGONE"/>
    <x v="91"/>
    <x v="0"/>
    <x v="0"/>
    <x v="0"/>
    <n v="392.04"/>
    <n v="-392.04"/>
    <n v="324"/>
    <n v="324"/>
    <n v="68.040000000000006"/>
    <s v="2012026"/>
    <s v="VENTES-2-2012026"/>
    <x v="0"/>
    <d v="2012-03-22T00:00:00"/>
    <d v="2012-03-22T00:00:00"/>
    <s v=""/>
    <x v="0"/>
    <x v="1"/>
    <s v="20000035"/>
    <x v="1"/>
    <x v="0"/>
    <x v="0"/>
  </r>
  <r>
    <x v="1"/>
    <x v="3"/>
    <x v="5"/>
    <x v="3"/>
    <x v="37"/>
    <x v="13"/>
    <x v="1"/>
    <x v="1"/>
    <s v="PACOM"/>
    <x v="53"/>
    <x v="0"/>
    <x v="0"/>
    <x v="2"/>
    <n v="428.34"/>
    <n v="-428.34"/>
    <n v="354"/>
    <n v="354"/>
    <n v="74.34"/>
    <s v="2012101"/>
    <s v="VEN-2-2012101"/>
    <x v="0"/>
    <d v="2012-09-20T00:00:00"/>
    <d v="2012-09-30T00:00:00"/>
    <s v=""/>
    <x v="0"/>
    <x v="1"/>
    <s v="20000110"/>
    <x v="1"/>
    <x v="0"/>
    <x v="0"/>
  </r>
  <r>
    <x v="0"/>
    <x v="3"/>
    <x v="8"/>
    <x v="3"/>
    <x v="38"/>
    <x v="14"/>
    <x v="0"/>
    <x v="7"/>
    <s v="PARKING"/>
    <x v="54"/>
    <x v="0"/>
    <x v="0"/>
    <x v="0"/>
    <n v="-1"/>
    <n v="1"/>
    <n v="0"/>
    <n v="-1"/>
    <n v="0"/>
    <s v="3"/>
    <s v="NOTEDE-2-3"/>
    <x v="0"/>
    <d v="2012-02-16T00:00:00"/>
    <d v="2012-02-16T00:00:00"/>
    <s v="stationnement Ixelles"/>
    <x v="0"/>
    <x v="1"/>
    <s v="20000207"/>
    <x v="0"/>
    <x v="0"/>
    <x v="0"/>
  </r>
  <r>
    <x v="0"/>
    <x v="3"/>
    <x v="6"/>
    <x v="3"/>
    <x v="46"/>
    <x v="15"/>
    <x v="0"/>
    <x v="0"/>
    <s v="PARTENA"/>
    <x v="55"/>
    <x v="0"/>
    <x v="0"/>
    <x v="0"/>
    <n v="-347.5"/>
    <n v="347.5"/>
    <n v="0"/>
    <n v="-347.5"/>
    <n v="0"/>
    <s v="18"/>
    <s v="ACHATS-2-18"/>
    <x v="0"/>
    <d v="2012-05-11T00:00:00"/>
    <d v="2012-05-21T00:00:00"/>
    <s v="COTISATION 2012"/>
    <x v="0"/>
    <x v="1"/>
    <s v="20000055"/>
    <x v="0"/>
    <x v="0"/>
    <x v="0"/>
  </r>
  <r>
    <x v="1"/>
    <x v="3"/>
    <x v="11"/>
    <x v="3"/>
    <x v="43"/>
    <x v="13"/>
    <x v="1"/>
    <x v="1"/>
    <s v="PCHELPDESK"/>
    <x v="139"/>
    <x v="0"/>
    <x v="0"/>
    <x v="1"/>
    <n v="91.96"/>
    <n v="-91.96"/>
    <n v="76"/>
    <n v="76"/>
    <n v="15.96"/>
    <s v="2012089"/>
    <s v="VEN-2-2012089"/>
    <x v="0"/>
    <d v="2012-07-06T00:00:00"/>
    <d v="2012-07-16T00:00:00"/>
    <s v="2012089"/>
    <x v="0"/>
    <x v="1"/>
    <s v="20000077"/>
    <x v="1"/>
    <x v="0"/>
    <x v="0"/>
  </r>
  <r>
    <x v="1"/>
    <x v="3"/>
    <x v="4"/>
    <x v="3"/>
    <x v="40"/>
    <x v="14"/>
    <x v="1"/>
    <x v="1"/>
    <s v="PCHELPDESK"/>
    <x v="139"/>
    <x v="0"/>
    <x v="0"/>
    <x v="1"/>
    <n v="252.89"/>
    <n v="-252.89"/>
    <n v="209"/>
    <n v="209"/>
    <n v="43.89"/>
    <s v="2012138"/>
    <s v="VEN-2-2012138"/>
    <x v="0"/>
    <d v="2012-11-30T00:00:00"/>
    <d v="2012-12-10T00:00:00"/>
    <s v=""/>
    <x v="0"/>
    <x v="1"/>
    <s v="30000004"/>
    <x v="1"/>
    <x v="0"/>
    <x v="0"/>
  </r>
  <r>
    <x v="1"/>
    <x v="3"/>
    <x v="7"/>
    <x v="3"/>
    <x v="36"/>
    <x v="12"/>
    <x v="1"/>
    <x v="5"/>
    <s v="PCHELPDESK"/>
    <x v="139"/>
    <x v="0"/>
    <x v="0"/>
    <x v="1"/>
    <n v="114.95"/>
    <n v="-114.95"/>
    <n v="95"/>
    <n v="95"/>
    <n v="19.95"/>
    <s v="2012010"/>
    <s v="VENTES-2-2012010"/>
    <x v="0"/>
    <d v="2012-01-28T00:00:00"/>
    <d v="2012-01-28T00:00:00"/>
    <s v=""/>
    <x v="0"/>
    <x v="1"/>
    <s v="40000023"/>
    <x v="1"/>
    <x v="0"/>
    <x v="0"/>
  </r>
  <r>
    <x v="1"/>
    <x v="3"/>
    <x v="0"/>
    <x v="3"/>
    <x v="39"/>
    <x v="15"/>
    <x v="1"/>
    <x v="1"/>
    <s v="PCHELPDESK"/>
    <x v="139"/>
    <x v="0"/>
    <x v="0"/>
    <x v="1"/>
    <n v="340.01"/>
    <n v="-340.01"/>
    <n v="281"/>
    <n v="281"/>
    <n v="59.01"/>
    <s v="2012071"/>
    <s v="VEN-2-2012071"/>
    <x v="0"/>
    <d v="2012-06-25T00:00:00"/>
    <d v="2012-07-05T00:00:00"/>
    <s v="2012071"/>
    <x v="0"/>
    <x v="1"/>
    <s v="20000071"/>
    <x v="1"/>
    <x v="0"/>
    <x v="0"/>
  </r>
  <r>
    <x v="1"/>
    <x v="3"/>
    <x v="3"/>
    <x v="3"/>
    <x v="44"/>
    <x v="12"/>
    <x v="1"/>
    <x v="5"/>
    <s v="PCHELPDESK"/>
    <x v="139"/>
    <x v="0"/>
    <x v="0"/>
    <x v="1"/>
    <n v="229.9"/>
    <n v="-229.9"/>
    <n v="190"/>
    <n v="190"/>
    <n v="39.9"/>
    <s v="2012027"/>
    <s v="VENTES-2-2012027"/>
    <x v="0"/>
    <d v="2012-03-22T00:00:00"/>
    <d v="2012-03-22T00:00:00"/>
    <s v="TNS OPINION"/>
    <x v="0"/>
    <x v="1"/>
    <s v="20000045"/>
    <x v="1"/>
    <x v="0"/>
    <x v="0"/>
  </r>
  <r>
    <x v="0"/>
    <x v="3"/>
    <x v="8"/>
    <x v="3"/>
    <x v="38"/>
    <x v="14"/>
    <x v="0"/>
    <x v="0"/>
    <s v="PIXMANIA"/>
    <x v="56"/>
    <x v="0"/>
    <x v="0"/>
    <x v="0"/>
    <n v="-404.02"/>
    <n v="404.02"/>
    <n v="404.02"/>
    <n v="-319.18"/>
    <n v="-84.84"/>
    <s v="67"/>
    <s v="ACHATS-2-67"/>
    <x v="0"/>
    <d v="2012-12-03T00:00:00"/>
    <d v="2012-12-03T00:00:00"/>
    <s v="FPR091759880724"/>
    <x v="0"/>
    <x v="1"/>
    <s v="20000211"/>
    <x v="0"/>
    <x v="0"/>
    <x v="0"/>
  </r>
  <r>
    <x v="0"/>
    <x v="3"/>
    <x v="8"/>
    <x v="3"/>
    <x v="38"/>
    <x v="14"/>
    <x v="0"/>
    <x v="0"/>
    <s v="PKWARE"/>
    <x v="140"/>
    <x v="0"/>
    <x v="0"/>
    <x v="0"/>
    <n v="-23.36"/>
    <n v="23.36"/>
    <n v="0"/>
    <n v="-23.36"/>
    <n v="0"/>
    <s v="75"/>
    <s v="ACHATS-2-75"/>
    <x v="0"/>
    <d v="2012-12-05T00:00:00"/>
    <d v="2012-12-05T00:00:00"/>
    <s v="AKD-73622086190"/>
    <x v="0"/>
    <x v="1"/>
    <s v="20000210"/>
    <x v="0"/>
    <x v="0"/>
    <x v="0"/>
  </r>
  <r>
    <x v="1"/>
    <x v="3"/>
    <x v="0"/>
    <x v="3"/>
    <x v="39"/>
    <x v="15"/>
    <x v="1"/>
    <x v="1"/>
    <s v="POLYNOME"/>
    <x v="57"/>
    <x v="0"/>
    <x v="0"/>
    <x v="0"/>
    <n v="302.5"/>
    <n v="-302.5"/>
    <n v="250"/>
    <n v="250"/>
    <n v="52.5"/>
    <s v="2012072"/>
    <s v="VEN-2-2012072"/>
    <x v="0"/>
    <d v="2012-06-25T00:00:00"/>
    <d v="2012-07-05T00:00:00"/>
    <s v="2012072"/>
    <x v="0"/>
    <x v="1"/>
    <s v="20000068"/>
    <x v="1"/>
    <x v="0"/>
    <x v="0"/>
  </r>
  <r>
    <x v="0"/>
    <x v="3"/>
    <x v="7"/>
    <x v="3"/>
    <x v="36"/>
    <x v="12"/>
    <x v="0"/>
    <x v="0"/>
    <s v="PUCES"/>
    <x v="92"/>
    <x v="0"/>
    <x v="0"/>
    <x v="0"/>
    <n v="-44.91"/>
    <n v="44.91"/>
    <n v="37.119999999999997"/>
    <n v="-37.119999999999997"/>
    <n v="-7.79"/>
    <s v="9"/>
    <s v="ACHATS-2-9"/>
    <x v="0"/>
    <d v="2012-01-30T00:00:00"/>
    <d v="2012-02-29T00:00:00"/>
    <s v=""/>
    <x v="0"/>
    <x v="1"/>
    <s v="20000152"/>
    <x v="0"/>
    <x v="0"/>
    <x v="0"/>
  </r>
  <r>
    <x v="1"/>
    <x v="3"/>
    <x v="8"/>
    <x v="3"/>
    <x v="38"/>
    <x v="14"/>
    <x v="1"/>
    <x v="1"/>
    <s v="RACKSTORE"/>
    <x v="108"/>
    <x v="0"/>
    <x v="0"/>
    <x v="0"/>
    <n v="8685.3799999999992"/>
    <n v="-8685.3799999999992"/>
    <n v="7178"/>
    <n v="7178"/>
    <n v="1507.38"/>
    <s v="2012142"/>
    <s v="VEN-2-2012142"/>
    <x v="0"/>
    <d v="2012-12-28T00:00:00"/>
    <d v="2012-12-28T00:00:00"/>
    <s v=""/>
    <x v="0"/>
    <x v="1"/>
    <s v="30000014"/>
    <x v="1"/>
    <x v="0"/>
    <x v="0"/>
  </r>
  <r>
    <x v="0"/>
    <x v="3"/>
    <x v="8"/>
    <x v="3"/>
    <x v="38"/>
    <x v="14"/>
    <x v="0"/>
    <x v="7"/>
    <s v="RESTO"/>
    <x v="61"/>
    <x v="0"/>
    <x v="0"/>
    <x v="0"/>
    <n v="-1803.5"/>
    <n v="1803.5"/>
    <n v="0"/>
    <n v="-1803.5"/>
    <n v="0"/>
    <s v="4"/>
    <s v="NOTEDE-2-4"/>
    <x v="0"/>
    <d v="2012-12-31T00:00:00"/>
    <d v="2012-12-31T00:00:00"/>
    <s v="DIVERS RESTOS 2012"/>
    <x v="0"/>
    <x v="1"/>
    <s v="20000213"/>
    <x v="0"/>
    <x v="0"/>
    <x v="0"/>
  </r>
  <r>
    <x v="0"/>
    <x v="3"/>
    <x v="4"/>
    <x v="3"/>
    <x v="40"/>
    <x v="14"/>
    <x v="0"/>
    <x v="7"/>
    <s v="RESTO"/>
    <x v="61"/>
    <x v="0"/>
    <x v="0"/>
    <x v="0"/>
    <n v="-96.6"/>
    <n v="96.6"/>
    <n v="0"/>
    <n v="-96.6"/>
    <n v="0"/>
    <s v="2"/>
    <s v="NOTEDE-2-2"/>
    <x v="0"/>
    <d v="2012-11-30T00:00:00"/>
    <d v="2012-11-30T00:00:00"/>
    <s v=""/>
    <x v="0"/>
    <x v="1"/>
    <s v="20000213"/>
    <x v="0"/>
    <x v="0"/>
    <x v="0"/>
  </r>
  <r>
    <x v="0"/>
    <x v="3"/>
    <x v="9"/>
    <x v="3"/>
    <x v="45"/>
    <x v="14"/>
    <x v="0"/>
    <x v="0"/>
    <s v="RESTO"/>
    <x v="61"/>
    <x v="0"/>
    <x v="0"/>
    <x v="0"/>
    <n v="-585.59"/>
    <n v="585.59"/>
    <n v="0"/>
    <n v="-585.59"/>
    <n v="0"/>
    <s v="57"/>
    <s v="ACHATS-2-57"/>
    <x v="0"/>
    <d v="2012-10-31T00:00:00"/>
    <d v="2012-10-31T00:00:00"/>
    <s v=""/>
    <x v="0"/>
    <x v="1"/>
    <s v="20000213"/>
    <x v="0"/>
    <x v="0"/>
    <x v="0"/>
  </r>
  <r>
    <x v="0"/>
    <x v="3"/>
    <x v="4"/>
    <x v="3"/>
    <x v="40"/>
    <x v="14"/>
    <x v="0"/>
    <x v="7"/>
    <s v="RESTO"/>
    <x v="61"/>
    <x v="0"/>
    <x v="0"/>
    <x v="0"/>
    <n v="-258.60000000000002"/>
    <n v="258.60000000000002"/>
    <n v="0"/>
    <n v="-258.60000000000002"/>
    <n v="0"/>
    <s v="1"/>
    <s v="NOTEDE-2-1"/>
    <x v="0"/>
    <d v="2012-11-30T00:00:00"/>
    <d v="2012-11-30T00:00:00"/>
    <s v=""/>
    <x v="0"/>
    <x v="1"/>
    <s v="20000213"/>
    <x v="0"/>
    <x v="0"/>
    <x v="0"/>
  </r>
  <r>
    <x v="0"/>
    <x v="3"/>
    <x v="8"/>
    <x v="3"/>
    <x v="38"/>
    <x v="14"/>
    <x v="0"/>
    <x v="0"/>
    <s v="ROULARTA"/>
    <x v="94"/>
    <x v="0"/>
    <x v="0"/>
    <x v="0"/>
    <n v="-180"/>
    <n v="180"/>
    <n v="0"/>
    <n v="-180"/>
    <n v="0"/>
    <s v="81"/>
    <s v="ACHATS-2-81"/>
    <x v="0"/>
    <d v="2012-12-20T00:00:00"/>
    <d v="2012-12-20T00:00:00"/>
    <s v="2664410"/>
    <x v="0"/>
    <x v="1"/>
    <s v="30000002"/>
    <x v="0"/>
    <x v="0"/>
    <x v="0"/>
  </r>
  <r>
    <x v="0"/>
    <x v="3"/>
    <x v="7"/>
    <x v="3"/>
    <x v="36"/>
    <x v="12"/>
    <x v="0"/>
    <x v="0"/>
    <s v="TRENDS"/>
    <x v="141"/>
    <x v="0"/>
    <x v="0"/>
    <x v="0"/>
    <n v="-150"/>
    <n v="150"/>
    <n v="150"/>
    <n v="-150"/>
    <n v="0"/>
    <s v="10"/>
    <s v="ACHATS-2-10"/>
    <x v="0"/>
    <d v="2012-01-16T00:00:00"/>
    <d v="2012-01-16T00:00:00"/>
    <s v=""/>
    <x v="0"/>
    <x v="1"/>
    <s v="20000092"/>
    <x v="0"/>
    <x v="0"/>
    <x v="0"/>
  </r>
  <r>
    <x v="1"/>
    <x v="3"/>
    <x v="3"/>
    <x v="3"/>
    <x v="44"/>
    <x v="12"/>
    <x v="1"/>
    <x v="5"/>
    <s v="SISSS"/>
    <x v="142"/>
    <x v="0"/>
    <x v="0"/>
    <x v="1"/>
    <n v="575.96"/>
    <n v="-575.96"/>
    <n v="476"/>
    <n v="476"/>
    <n v="99.96"/>
    <s v="2012032"/>
    <s v="VENTES-2-2012032"/>
    <x v="0"/>
    <d v="2012-03-22T00:00:00"/>
    <d v="2012-03-22T00:00:00"/>
    <s v="SOLIDA SOC"/>
    <x v="0"/>
    <x v="1"/>
    <s v="30000068"/>
    <x v="1"/>
    <x v="0"/>
    <x v="0"/>
  </r>
  <r>
    <x v="1"/>
    <x v="3"/>
    <x v="3"/>
    <x v="3"/>
    <x v="44"/>
    <x v="12"/>
    <x v="1"/>
    <x v="5"/>
    <s v="SISSS"/>
    <x v="142"/>
    <x v="0"/>
    <x v="0"/>
    <x v="1"/>
    <n v="22.99"/>
    <n v="-22.99"/>
    <n v="19"/>
    <n v="19"/>
    <n v="3.99"/>
    <s v="2012031"/>
    <s v="VENTES-2-2012031"/>
    <x v="0"/>
    <d v="2012-03-22T00:00:00"/>
    <d v="2012-03-22T00:00:00"/>
    <s v="ESSENSCIA"/>
    <x v="0"/>
    <x v="1"/>
    <s v="30000068"/>
    <x v="1"/>
    <x v="0"/>
    <x v="0"/>
  </r>
  <r>
    <x v="1"/>
    <x v="3"/>
    <x v="0"/>
    <x v="3"/>
    <x v="39"/>
    <x v="15"/>
    <x v="1"/>
    <x v="1"/>
    <s v="SISSS"/>
    <x v="142"/>
    <x v="0"/>
    <x v="0"/>
    <x v="1"/>
    <n v="2606.34"/>
    <n v="-2606.34"/>
    <n v="2154"/>
    <n v="2154"/>
    <n v="452.34"/>
    <s v="2012061"/>
    <s v="VEN-2-2012061"/>
    <x v="0"/>
    <d v="2012-06-25T00:00:00"/>
    <d v="2012-07-05T00:00:00"/>
    <s v="2012061"/>
    <x v="0"/>
    <x v="1"/>
    <s v="30000068"/>
    <x v="1"/>
    <x v="0"/>
    <x v="0"/>
  </r>
  <r>
    <x v="1"/>
    <x v="3"/>
    <x v="3"/>
    <x v="3"/>
    <x v="44"/>
    <x v="12"/>
    <x v="1"/>
    <x v="5"/>
    <s v="SISSS"/>
    <x v="142"/>
    <x v="0"/>
    <x v="0"/>
    <x v="1"/>
    <n v="2303.6"/>
    <n v="-2303.6"/>
    <n v="1903.8"/>
    <n v="1903.8"/>
    <n v="399.8"/>
    <s v="2012041"/>
    <s v="VENTES-2-2012041"/>
    <x v="0"/>
    <d v="2012-03-22T00:00:00"/>
    <d v="2012-03-22T00:00:00"/>
    <s v="OPT"/>
    <x v="0"/>
    <x v="1"/>
    <s v="20000054"/>
    <x v="1"/>
    <x v="0"/>
    <x v="0"/>
  </r>
  <r>
    <x v="1"/>
    <x v="3"/>
    <x v="7"/>
    <x v="3"/>
    <x v="36"/>
    <x v="12"/>
    <x v="1"/>
    <x v="5"/>
    <s v="SISSS"/>
    <x v="142"/>
    <x v="0"/>
    <x v="0"/>
    <x v="1"/>
    <n v="522.72"/>
    <n v="-522.72"/>
    <n v="432"/>
    <n v="432"/>
    <n v="90.72"/>
    <s v="2012002"/>
    <s v="VENTES-2-2012002"/>
    <x v="0"/>
    <d v="2012-01-19T00:00:00"/>
    <d v="2012-01-29T00:00:00"/>
    <s v="TRENKER"/>
    <x v="0"/>
    <x v="1"/>
    <s v="20000054"/>
    <x v="1"/>
    <x v="0"/>
    <x v="0"/>
  </r>
  <r>
    <x v="1"/>
    <x v="3"/>
    <x v="3"/>
    <x v="3"/>
    <x v="44"/>
    <x v="12"/>
    <x v="1"/>
    <x v="5"/>
    <s v="SISSS"/>
    <x v="142"/>
    <x v="0"/>
    <x v="0"/>
    <x v="1"/>
    <n v="275.88"/>
    <n v="-275.88"/>
    <n v="228"/>
    <n v="228"/>
    <n v="47.88"/>
    <s v="2012030"/>
    <s v="VENTES-2-2012030"/>
    <x v="0"/>
    <d v="2012-03-22T00:00:00"/>
    <d v="2012-03-22T00:00:00"/>
    <s v="EAU D HEURE"/>
    <x v="0"/>
    <x v="1"/>
    <s v="30000068"/>
    <x v="1"/>
    <x v="0"/>
    <x v="0"/>
  </r>
  <r>
    <x v="1"/>
    <x v="3"/>
    <x v="3"/>
    <x v="3"/>
    <x v="44"/>
    <x v="12"/>
    <x v="1"/>
    <x v="5"/>
    <s v="SISSS"/>
    <x v="142"/>
    <x v="0"/>
    <x v="0"/>
    <x v="1"/>
    <n v="91.96"/>
    <n v="-91.96"/>
    <n v="76"/>
    <n v="76"/>
    <n v="15.96"/>
    <s v="2012042"/>
    <s v="VENTES-2-2012042"/>
    <x v="0"/>
    <d v="2012-03-22T00:00:00"/>
    <d v="2012-03-22T00:00:00"/>
    <s v="IMPRESOR"/>
    <x v="0"/>
    <x v="1"/>
    <s v="20000054"/>
    <x v="1"/>
    <x v="0"/>
    <x v="0"/>
  </r>
  <r>
    <x v="1"/>
    <x v="3"/>
    <x v="3"/>
    <x v="3"/>
    <x v="44"/>
    <x v="12"/>
    <x v="1"/>
    <x v="5"/>
    <s v="SISSS"/>
    <x v="142"/>
    <x v="0"/>
    <x v="0"/>
    <x v="1"/>
    <n v="735.68"/>
    <n v="-735.68"/>
    <n v="608"/>
    <n v="608"/>
    <n v="127.68"/>
    <s v="2012043"/>
    <s v="VENTES-2-2012043"/>
    <x v="0"/>
    <d v="2012-03-22T00:00:00"/>
    <d v="2012-03-22T00:00:00"/>
    <s v="LAMBIOTTE"/>
    <x v="0"/>
    <x v="1"/>
    <s v="20000054"/>
    <x v="1"/>
    <x v="0"/>
    <x v="0"/>
  </r>
  <r>
    <x v="1"/>
    <x v="3"/>
    <x v="0"/>
    <x v="3"/>
    <x v="39"/>
    <x v="15"/>
    <x v="2"/>
    <x v="3"/>
    <s v="SISSS"/>
    <x v="142"/>
    <x v="0"/>
    <x v="0"/>
    <x v="1"/>
    <n v="-3885.31"/>
    <n v="3885.31"/>
    <n v="-3211"/>
    <n v="-3211"/>
    <n v="-674.31"/>
    <s v="2012002"/>
    <s v="NCV-2-2012002"/>
    <x v="0"/>
    <d v="2012-06-25T00:00:00"/>
    <d v="2012-07-05T00:00:00"/>
    <s v="2012002"/>
    <x v="0"/>
    <x v="1"/>
    <s v="20000089"/>
    <x v="1"/>
    <x v="0"/>
    <x v="0"/>
  </r>
  <r>
    <x v="1"/>
    <x v="3"/>
    <x v="0"/>
    <x v="3"/>
    <x v="39"/>
    <x v="15"/>
    <x v="1"/>
    <x v="1"/>
    <s v="SISSS"/>
    <x v="142"/>
    <x v="0"/>
    <x v="0"/>
    <x v="1"/>
    <n v="857.89"/>
    <n v="-857.89"/>
    <n v="709"/>
    <n v="709"/>
    <n v="148.88999999999999"/>
    <s v="2012060"/>
    <s v="VEN-2-2012060"/>
    <x v="0"/>
    <d v="2012-06-25T00:00:00"/>
    <d v="2012-07-05T00:00:00"/>
    <s v="2012060"/>
    <x v="0"/>
    <x v="1"/>
    <s v="30000068"/>
    <x v="1"/>
    <x v="0"/>
    <x v="0"/>
  </r>
  <r>
    <x v="1"/>
    <x v="3"/>
    <x v="0"/>
    <x v="3"/>
    <x v="39"/>
    <x v="15"/>
    <x v="1"/>
    <x v="1"/>
    <s v="SISSS"/>
    <x v="142"/>
    <x v="0"/>
    <x v="0"/>
    <x v="1"/>
    <n v="928.07"/>
    <n v="-928.07"/>
    <n v="767"/>
    <n v="767"/>
    <n v="161.07"/>
    <s v="2012059"/>
    <s v="VEN-2-2012059"/>
    <x v="0"/>
    <d v="2012-06-25T00:00:00"/>
    <d v="2012-07-05T00:00:00"/>
    <s v="2012059"/>
    <x v="0"/>
    <x v="1"/>
    <s v="30000068"/>
    <x v="1"/>
    <x v="0"/>
    <x v="0"/>
  </r>
  <r>
    <x v="1"/>
    <x v="3"/>
    <x v="3"/>
    <x v="3"/>
    <x v="44"/>
    <x v="12"/>
    <x v="1"/>
    <x v="5"/>
    <s v="SISSS"/>
    <x v="142"/>
    <x v="0"/>
    <x v="0"/>
    <x v="1"/>
    <n v="566.47"/>
    <n v="-566.47"/>
    <n v="468.16"/>
    <n v="468.16"/>
    <n v="98.31"/>
    <s v="2012033"/>
    <s v="VENTES-2-2012033"/>
    <x v="0"/>
    <d v="2012-03-22T00:00:00"/>
    <d v="2012-03-22T00:00:00"/>
    <s v="VITA"/>
    <x v="0"/>
    <x v="1"/>
    <s v="30000068"/>
    <x v="1"/>
    <x v="0"/>
    <x v="0"/>
  </r>
  <r>
    <x v="1"/>
    <x v="3"/>
    <x v="3"/>
    <x v="3"/>
    <x v="44"/>
    <x v="12"/>
    <x v="1"/>
    <x v="5"/>
    <s v="SISSS"/>
    <x v="142"/>
    <x v="0"/>
    <x v="0"/>
    <x v="1"/>
    <n v="8628.51"/>
    <n v="-8628.51"/>
    <n v="7131"/>
    <n v="7131"/>
    <n v="1497.51"/>
    <s v="2012040"/>
    <s v="VENTES-2-2012040"/>
    <x v="0"/>
    <d v="2012-03-22T00:00:00"/>
    <d v="2012-03-22T00:00:00"/>
    <s v="RACKSTORE"/>
    <x v="0"/>
    <x v="1"/>
    <s v="20000054"/>
    <x v="1"/>
    <x v="0"/>
    <x v="0"/>
  </r>
  <r>
    <x v="1"/>
    <x v="3"/>
    <x v="7"/>
    <x v="3"/>
    <x v="36"/>
    <x v="12"/>
    <x v="1"/>
    <x v="5"/>
    <s v="SISSS"/>
    <x v="142"/>
    <x v="0"/>
    <x v="0"/>
    <x v="1"/>
    <n v="529.98"/>
    <n v="-529.98"/>
    <n v="438"/>
    <n v="438"/>
    <n v="91.98"/>
    <s v="2012011"/>
    <s v="VENTES-2-2012011"/>
    <x v="0"/>
    <d v="2012-01-28T00:00:00"/>
    <d v="2012-02-07T00:00:00"/>
    <s v="dside + Exki"/>
    <x v="0"/>
    <x v="1"/>
    <s v="30000068"/>
    <x v="1"/>
    <x v="0"/>
    <x v="0"/>
  </r>
  <r>
    <x v="1"/>
    <x v="3"/>
    <x v="3"/>
    <x v="3"/>
    <x v="44"/>
    <x v="12"/>
    <x v="1"/>
    <x v="5"/>
    <s v="SISSS"/>
    <x v="142"/>
    <x v="0"/>
    <x v="0"/>
    <x v="1"/>
    <n v="392.04"/>
    <n v="-392.04"/>
    <n v="324"/>
    <n v="324"/>
    <n v="68.040000000000006"/>
    <s v="2012028"/>
    <s v="VENTES-2-2012028"/>
    <x v="0"/>
    <d v="2012-03-22T00:00:00"/>
    <d v="2012-03-22T00:00:00"/>
    <s v="ddmc"/>
    <x v="0"/>
    <x v="1"/>
    <s v="20000054"/>
    <x v="1"/>
    <x v="0"/>
    <x v="0"/>
  </r>
  <r>
    <x v="1"/>
    <x v="3"/>
    <x v="1"/>
    <x v="3"/>
    <x v="47"/>
    <x v="12"/>
    <x v="1"/>
    <x v="5"/>
    <s v="SISSS"/>
    <x v="142"/>
    <x v="0"/>
    <x v="0"/>
    <x v="1"/>
    <n v="413.82"/>
    <n v="-413.82"/>
    <n v="342"/>
    <n v="342"/>
    <n v="71.819999999999993"/>
    <s v="2012016"/>
    <s v="VENTES-2-2012016"/>
    <x v="0"/>
    <d v="2012-02-15T00:00:00"/>
    <d v="2012-02-25T00:00:00"/>
    <s v="DDMC+TRENKER"/>
    <x v="0"/>
    <x v="1"/>
    <s v="30000068"/>
    <x v="1"/>
    <x v="0"/>
    <x v="0"/>
  </r>
  <r>
    <x v="1"/>
    <x v="3"/>
    <x v="3"/>
    <x v="3"/>
    <x v="44"/>
    <x v="12"/>
    <x v="1"/>
    <x v="5"/>
    <s v="SISSS"/>
    <x v="142"/>
    <x v="0"/>
    <x v="0"/>
    <x v="1"/>
    <n v="3885.31"/>
    <n v="-3885.31"/>
    <n v="3211"/>
    <n v="3211"/>
    <n v="674.31"/>
    <s v="2012029"/>
    <s v="VENTES-2-2012029"/>
    <x v="0"/>
    <d v="2012-03-22T00:00:00"/>
    <d v="2012-03-22T00:00:00"/>
    <s v="dside"/>
    <x v="0"/>
    <x v="1"/>
    <s v="20000089"/>
    <x v="1"/>
    <x v="0"/>
    <x v="0"/>
  </r>
  <r>
    <x v="1"/>
    <x v="3"/>
    <x v="4"/>
    <x v="3"/>
    <x v="40"/>
    <x v="14"/>
    <x v="1"/>
    <x v="1"/>
    <s v="SITA"/>
    <x v="143"/>
    <x v="0"/>
    <x v="0"/>
    <x v="0"/>
    <n v="5082"/>
    <n v="-5082"/>
    <n v="4200"/>
    <n v="4200"/>
    <n v="882"/>
    <s v="2012111"/>
    <s v="VEN-2-2012111"/>
    <x v="0"/>
    <d v="2012-11-05T00:00:00"/>
    <d v="2012-11-05T00:00:00"/>
    <s v=""/>
    <x v="0"/>
    <x v="1"/>
    <s v="30000005"/>
    <x v="1"/>
    <x v="0"/>
    <x v="0"/>
  </r>
  <r>
    <x v="1"/>
    <x v="3"/>
    <x v="11"/>
    <x v="3"/>
    <x v="43"/>
    <x v="13"/>
    <x v="2"/>
    <x v="3"/>
    <s v="SOFTCOM"/>
    <x v="144"/>
    <x v="0"/>
    <x v="0"/>
    <x v="0"/>
    <n v="-130.68"/>
    <n v="130.68"/>
    <n v="-108"/>
    <n v="-108"/>
    <n v="-22.68"/>
    <s v="2012007"/>
    <s v="NCV-2-2012007"/>
    <x v="0"/>
    <d v="2012-07-20T00:00:00"/>
    <d v="2012-07-30T00:00:00"/>
    <s v="NC 2012007"/>
    <x v="0"/>
    <x v="1"/>
    <s v="20000090"/>
    <x v="1"/>
    <x v="0"/>
    <x v="0"/>
  </r>
  <r>
    <x v="1"/>
    <x v="3"/>
    <x v="0"/>
    <x v="3"/>
    <x v="39"/>
    <x v="15"/>
    <x v="1"/>
    <x v="1"/>
    <s v="SOFTCOM"/>
    <x v="144"/>
    <x v="0"/>
    <x v="0"/>
    <x v="0"/>
    <n v="130.68"/>
    <n v="-130.68"/>
    <n v="108"/>
    <n v="108"/>
    <n v="22.68"/>
    <s v="2012073"/>
    <s v="VEN-2-2012073"/>
    <x v="0"/>
    <d v="2012-06-25T00:00:00"/>
    <d v="2012-07-05T00:00:00"/>
    <s v="2012073"/>
    <x v="0"/>
    <x v="1"/>
    <s v="20000090"/>
    <x v="1"/>
    <x v="0"/>
    <x v="0"/>
  </r>
  <r>
    <x v="1"/>
    <x v="3"/>
    <x v="3"/>
    <x v="3"/>
    <x v="44"/>
    <x v="12"/>
    <x v="1"/>
    <x v="5"/>
    <s v="SOFTINLUX"/>
    <x v="145"/>
    <x v="0"/>
    <x v="0"/>
    <x v="0"/>
    <n v="304"/>
    <n v="-304"/>
    <n v="304"/>
    <n v="304"/>
    <n v="0"/>
    <s v="2012034"/>
    <s v="VENTES-2-2012034"/>
    <x v="0"/>
    <d v="2012-03-22T00:00:00"/>
    <d v="2012-03-22T00:00:00"/>
    <s v="PALACE"/>
    <x v="0"/>
    <x v="1"/>
    <s v="20000148"/>
    <x v="1"/>
    <x v="0"/>
    <x v="0"/>
  </r>
  <r>
    <x v="1"/>
    <x v="3"/>
    <x v="10"/>
    <x v="3"/>
    <x v="42"/>
    <x v="13"/>
    <x v="1"/>
    <x v="1"/>
    <s v="SOFTINLUX"/>
    <x v="145"/>
    <x v="0"/>
    <x v="0"/>
    <x v="0"/>
    <n v="250"/>
    <n v="-250"/>
    <n v="250"/>
    <n v="250"/>
    <n v="0"/>
    <s v="2012094"/>
    <s v="VEN-2-2012094"/>
    <x v="0"/>
    <d v="2012-08-13T00:00:00"/>
    <d v="2012-08-23T00:00:00"/>
    <s v="Softinlux"/>
    <x v="0"/>
    <x v="1"/>
    <s v="20000148"/>
    <x v="1"/>
    <x v="0"/>
    <x v="0"/>
  </r>
  <r>
    <x v="1"/>
    <x v="3"/>
    <x v="8"/>
    <x v="3"/>
    <x v="38"/>
    <x v="14"/>
    <x v="2"/>
    <x v="3"/>
    <s v="SOFTINLUX"/>
    <x v="145"/>
    <x v="0"/>
    <x v="0"/>
    <x v="0"/>
    <n v="-804"/>
    <n v="804"/>
    <n v="-804"/>
    <n v="-804"/>
    <n v="0"/>
    <s v="2012012"/>
    <s v="NCV-2-2012012"/>
    <x v="0"/>
    <d v="2012-12-31T00:00:00"/>
    <d v="2012-12-31T00:00:00"/>
    <s v="annulation commission due"/>
    <x v="0"/>
    <x v="1"/>
    <s v="20000148"/>
    <x v="1"/>
    <x v="0"/>
    <x v="0"/>
  </r>
  <r>
    <x v="1"/>
    <x v="3"/>
    <x v="5"/>
    <x v="3"/>
    <x v="37"/>
    <x v="13"/>
    <x v="1"/>
    <x v="1"/>
    <s v="SOLPROT"/>
    <x v="146"/>
    <x v="0"/>
    <x v="0"/>
    <x v="0"/>
    <n v="137.94"/>
    <n v="-137.94"/>
    <n v="114"/>
    <n v="114"/>
    <n v="23.94"/>
    <s v="2012097"/>
    <s v="VEN-2-2012097"/>
    <x v="0"/>
    <d v="2012-09-17T00:00:00"/>
    <d v="2012-09-20T00:00:00"/>
    <s v=""/>
    <x v="0"/>
    <x v="1"/>
    <s v="40000027"/>
    <x v="1"/>
    <x v="0"/>
    <x v="0"/>
  </r>
  <r>
    <x v="1"/>
    <x v="3"/>
    <x v="9"/>
    <x v="3"/>
    <x v="45"/>
    <x v="14"/>
    <x v="1"/>
    <x v="1"/>
    <s v="SOLSOC"/>
    <x v="63"/>
    <x v="0"/>
    <x v="0"/>
    <x v="0"/>
    <n v="961.95"/>
    <n v="-961.95"/>
    <n v="795"/>
    <n v="795"/>
    <n v="166.95"/>
    <s v="2012110"/>
    <s v="VEN-2-2012110"/>
    <x v="0"/>
    <d v="2012-10-24T00:00:00"/>
    <d v="2012-10-24T00:00:00"/>
    <s v=""/>
    <x v="0"/>
    <x v="1"/>
    <s v="20000111"/>
    <x v="1"/>
    <x v="0"/>
    <x v="0"/>
  </r>
  <r>
    <x v="1"/>
    <x v="3"/>
    <x v="1"/>
    <x v="3"/>
    <x v="47"/>
    <x v="12"/>
    <x v="1"/>
    <x v="5"/>
    <s v="SPACEAPPLI"/>
    <x v="64"/>
    <x v="0"/>
    <x v="0"/>
    <x v="0"/>
    <n v="2367.9699999999998"/>
    <n v="-2367.9699999999998"/>
    <n v="1957"/>
    <n v="1957"/>
    <n v="410.97"/>
    <s v="2012014"/>
    <s v="VENTES-2-2012014"/>
    <x v="0"/>
    <d v="2012-02-15T00:00:00"/>
    <d v="2012-02-15T00:00:00"/>
    <s v=""/>
    <x v="0"/>
    <x v="1"/>
    <s v="20000016"/>
    <x v="1"/>
    <x v="0"/>
    <x v="0"/>
  </r>
  <r>
    <x v="1"/>
    <x v="3"/>
    <x v="5"/>
    <x v="3"/>
    <x v="37"/>
    <x v="13"/>
    <x v="1"/>
    <x v="1"/>
    <s v="SPACEAPPLI"/>
    <x v="64"/>
    <x v="0"/>
    <x v="0"/>
    <x v="0"/>
    <n v="10761.74"/>
    <n v="-10761.74"/>
    <n v="8894"/>
    <n v="8894"/>
    <n v="1867.74"/>
    <s v="2012104"/>
    <s v="VEN-2-2012104"/>
    <x v="0"/>
    <d v="2012-09-25T00:00:00"/>
    <d v="2012-09-25T00:00:00"/>
    <s v=""/>
    <x v="0"/>
    <x v="1"/>
    <s v="20000094"/>
    <x v="1"/>
    <x v="0"/>
    <x v="0"/>
  </r>
  <r>
    <x v="1"/>
    <x v="3"/>
    <x v="11"/>
    <x v="3"/>
    <x v="43"/>
    <x v="13"/>
    <x v="1"/>
    <x v="1"/>
    <s v="SPACEAPPLI"/>
    <x v="64"/>
    <x v="0"/>
    <x v="0"/>
    <x v="0"/>
    <n v="7451.18"/>
    <n v="-7451.18"/>
    <n v="6158"/>
    <n v="6158"/>
    <n v="1293.18"/>
    <s v="2012081"/>
    <s v="VEN-2-2012081"/>
    <x v="0"/>
    <d v="2012-07-04T00:00:00"/>
    <d v="2012-07-04T00:00:00"/>
    <s v="2012081"/>
    <x v="0"/>
    <x v="1"/>
    <s v="30000218"/>
    <x v="1"/>
    <x v="0"/>
    <x v="0"/>
  </r>
  <r>
    <x v="1"/>
    <x v="3"/>
    <x v="7"/>
    <x v="3"/>
    <x v="36"/>
    <x v="12"/>
    <x v="1"/>
    <x v="5"/>
    <s v="SPACEAPPLI"/>
    <x v="64"/>
    <x v="0"/>
    <x v="0"/>
    <x v="0"/>
    <n v="7494.74"/>
    <n v="-7494.74"/>
    <n v="6194"/>
    <n v="6194"/>
    <n v="1300.74"/>
    <s v="2012005"/>
    <s v="VENTES-2-2012005"/>
    <x v="0"/>
    <d v="2012-01-28T00:00:00"/>
    <d v="2012-01-28T00:00:00"/>
    <s v=""/>
    <x v="0"/>
    <x v="1"/>
    <s v="20000017"/>
    <x v="1"/>
    <x v="0"/>
    <x v="0"/>
  </r>
  <r>
    <x v="1"/>
    <x v="3"/>
    <x v="3"/>
    <x v="3"/>
    <x v="44"/>
    <x v="12"/>
    <x v="1"/>
    <x v="5"/>
    <s v="SPACEAPPLI"/>
    <x v="64"/>
    <x v="0"/>
    <x v="0"/>
    <x v="0"/>
    <n v="10598.39"/>
    <n v="-10598.39"/>
    <n v="8759"/>
    <n v="8759"/>
    <n v="1839.39"/>
    <s v="2012020"/>
    <s v="VENTES-2-2012020"/>
    <x v="0"/>
    <d v="2012-03-22T00:00:00"/>
    <d v="2012-03-22T00:00:00"/>
    <s v=""/>
    <x v="0"/>
    <x v="1"/>
    <s v="20000029"/>
    <x v="1"/>
    <x v="0"/>
    <x v="0"/>
  </r>
  <r>
    <x v="1"/>
    <x v="3"/>
    <x v="0"/>
    <x v="3"/>
    <x v="39"/>
    <x v="15"/>
    <x v="1"/>
    <x v="1"/>
    <s v="SPACEAPPLI"/>
    <x v="64"/>
    <x v="0"/>
    <x v="0"/>
    <x v="0"/>
    <n v="15227.85"/>
    <n v="-15227.85"/>
    <n v="12585"/>
    <n v="12585"/>
    <n v="2642.85"/>
    <s v="2012053"/>
    <s v="VEN-2-2012053"/>
    <x v="0"/>
    <d v="2012-06-07T00:00:00"/>
    <d v="2012-06-07T00:00:00"/>
    <s v="2012053"/>
    <x v="0"/>
    <x v="1"/>
    <s v="20000053"/>
    <x v="1"/>
    <x v="0"/>
    <x v="0"/>
  </r>
  <r>
    <x v="1"/>
    <x v="3"/>
    <x v="6"/>
    <x v="3"/>
    <x v="46"/>
    <x v="15"/>
    <x v="1"/>
    <x v="1"/>
    <s v="SRE"/>
    <x v="147"/>
    <x v="0"/>
    <x v="0"/>
    <x v="0"/>
    <n v="3010"/>
    <n v="-3010"/>
    <n v="3010"/>
    <n v="3010"/>
    <n v="0"/>
    <s v="2012044"/>
    <s v="VEN-2-2012044"/>
    <x v="0"/>
    <d v="2012-05-25T00:00:00"/>
    <d v="2012-05-25T00:00:00"/>
    <s v="2012044"/>
    <x v="0"/>
    <x v="1"/>
    <s v="20000127"/>
    <x v="1"/>
    <x v="0"/>
    <x v="0"/>
  </r>
  <r>
    <x v="0"/>
    <x v="3"/>
    <x v="8"/>
    <x v="3"/>
    <x v="38"/>
    <x v="14"/>
    <x v="0"/>
    <x v="0"/>
    <s v="SUDVIN"/>
    <x v="148"/>
    <x v="0"/>
    <x v="0"/>
    <x v="0"/>
    <n v="-77.400000000000006"/>
    <n v="77.400000000000006"/>
    <n v="77.400000000000006"/>
    <n v="-77.400000000000006"/>
    <n v="0"/>
    <s v="79"/>
    <s v="ACHATS-2-79"/>
    <x v="0"/>
    <d v="2012-12-24T00:00:00"/>
    <d v="2012-12-24T00:00:00"/>
    <s v="123302"/>
    <x v="0"/>
    <x v="1"/>
    <s v="20000130"/>
    <x v="0"/>
    <x v="0"/>
    <x v="0"/>
  </r>
  <r>
    <x v="1"/>
    <x v="3"/>
    <x v="3"/>
    <x v="3"/>
    <x v="44"/>
    <x v="12"/>
    <x v="1"/>
    <x v="5"/>
    <s v="TRADETRAIN"/>
    <x v="65"/>
    <x v="0"/>
    <x v="0"/>
    <x v="1"/>
    <n v="4368.1000000000004"/>
    <n v="-4368.1000000000004"/>
    <n v="3610"/>
    <n v="3610"/>
    <n v="758.1"/>
    <s v="2012035"/>
    <s v="VENTES-2-2012035"/>
    <x v="0"/>
    <d v="2012-03-22T00:00:00"/>
    <d v="2012-03-22T00:00:00"/>
    <s v="VSF"/>
    <x v="0"/>
    <x v="1"/>
    <s v="20000044"/>
    <x v="1"/>
    <x v="0"/>
    <x v="0"/>
  </r>
  <r>
    <x v="1"/>
    <x v="3"/>
    <x v="3"/>
    <x v="3"/>
    <x v="44"/>
    <x v="12"/>
    <x v="1"/>
    <x v="5"/>
    <s v="TRADETRAIN"/>
    <x v="65"/>
    <x v="0"/>
    <x v="0"/>
    <x v="1"/>
    <n v="1885.18"/>
    <n v="-1885.18"/>
    <n v="1558"/>
    <n v="1558"/>
    <n v="327.18"/>
    <s v="2012036"/>
    <s v="VENTES-2-2012036"/>
    <x v="0"/>
    <d v="2012-03-22T00:00:00"/>
    <d v="2012-03-22T00:00:00"/>
    <s v="EGMF"/>
    <x v="0"/>
    <x v="1"/>
    <s v="20000043"/>
    <x v="1"/>
    <x v="0"/>
    <x v="0"/>
  </r>
  <r>
    <x v="1"/>
    <x v="3"/>
    <x v="3"/>
    <x v="3"/>
    <x v="44"/>
    <x v="12"/>
    <x v="1"/>
    <x v="5"/>
    <s v="TRADETRAIN"/>
    <x v="65"/>
    <x v="0"/>
    <x v="0"/>
    <x v="1"/>
    <n v="284.45"/>
    <n v="-284.45"/>
    <n v="235.08"/>
    <n v="235.08"/>
    <n v="49.37"/>
    <s v="2012037"/>
    <s v="VENTES-2-2012037"/>
    <x v="0"/>
    <d v="2012-03-22T00:00:00"/>
    <d v="2012-03-22T00:00:00"/>
    <s v="BOZAR"/>
    <x v="0"/>
    <x v="1"/>
    <s v="20000040"/>
    <x v="1"/>
    <x v="0"/>
    <x v="0"/>
  </r>
  <r>
    <x v="1"/>
    <x v="3"/>
    <x v="1"/>
    <x v="3"/>
    <x v="47"/>
    <x v="12"/>
    <x v="1"/>
    <x v="5"/>
    <s v="TRADETRAIN"/>
    <x v="65"/>
    <x v="0"/>
    <x v="0"/>
    <x v="1"/>
    <n v="367.84"/>
    <n v="-367.84"/>
    <n v="304"/>
    <n v="304"/>
    <n v="63.84"/>
    <s v="2012017"/>
    <s v="VENTES-2-2012017"/>
    <x v="0"/>
    <d v="2012-02-15T00:00:00"/>
    <d v="2012-03-31T00:00:00"/>
    <s v="EGMF"/>
    <x v="0"/>
    <x v="1"/>
    <s v="20000041"/>
    <x v="1"/>
    <x v="0"/>
    <x v="0"/>
  </r>
  <r>
    <x v="1"/>
    <x v="3"/>
    <x v="7"/>
    <x v="3"/>
    <x v="36"/>
    <x v="12"/>
    <x v="1"/>
    <x v="5"/>
    <s v="TRADETRAIN"/>
    <x v="65"/>
    <x v="0"/>
    <x v="0"/>
    <x v="1"/>
    <n v="653.4"/>
    <n v="-653.4"/>
    <n v="540"/>
    <n v="540"/>
    <n v="113.4"/>
    <s v="2012003"/>
    <s v="VENTES-2-2012003"/>
    <x v="0"/>
    <d v="2012-01-19T00:00:00"/>
    <d v="2012-02-29T00:00:00"/>
    <s v="EGMF"/>
    <x v="0"/>
    <x v="1"/>
    <s v="20000027"/>
    <x v="1"/>
    <x v="0"/>
    <x v="0"/>
  </r>
  <r>
    <x v="1"/>
    <x v="3"/>
    <x v="4"/>
    <x v="3"/>
    <x v="40"/>
    <x v="14"/>
    <x v="1"/>
    <x v="1"/>
    <s v="TRADETRAIN"/>
    <x v="65"/>
    <x v="0"/>
    <x v="0"/>
    <x v="1"/>
    <n v="642.51"/>
    <n v="-642.51"/>
    <n v="531"/>
    <n v="531"/>
    <n v="111.51"/>
    <s v="2012118"/>
    <s v="VEN-2-2012118"/>
    <x v="0"/>
    <d v="2012-11-07T00:00:00"/>
    <d v="2012-11-17T00:00:00"/>
    <s v="ADD FISC/CIRB/FRESHF/GRAME"/>
    <x v="0"/>
    <x v="1"/>
    <s v="30000010"/>
    <x v="1"/>
    <x v="0"/>
    <x v="0"/>
  </r>
  <r>
    <x v="1"/>
    <x v="3"/>
    <x v="0"/>
    <x v="3"/>
    <x v="39"/>
    <x v="15"/>
    <x v="1"/>
    <x v="1"/>
    <s v="TRADETRAIN"/>
    <x v="65"/>
    <x v="0"/>
    <x v="0"/>
    <x v="1"/>
    <n v="3402.52"/>
    <n v="-3402.52"/>
    <n v="2812"/>
    <n v="2812"/>
    <n v="590.52"/>
    <s v="2012078"/>
    <s v="VEN-2-2012078"/>
    <x v="0"/>
    <d v="2012-06-28T00:00:00"/>
    <d v="2012-07-31T00:00:00"/>
    <s v="2012078"/>
    <x v="0"/>
    <x v="1"/>
    <s v="20000155"/>
    <x v="1"/>
    <x v="0"/>
    <x v="0"/>
  </r>
  <r>
    <x v="1"/>
    <x v="3"/>
    <x v="11"/>
    <x v="3"/>
    <x v="43"/>
    <x v="13"/>
    <x v="1"/>
    <x v="1"/>
    <s v="TRADETRAIN"/>
    <x v="65"/>
    <x v="0"/>
    <x v="0"/>
    <x v="1"/>
    <n v="2478.08"/>
    <n v="-2478.08"/>
    <n v="2048"/>
    <n v="2048"/>
    <n v="430.08"/>
    <s v="2012088"/>
    <s v="VEN-2-2012088"/>
    <x v="0"/>
    <d v="2012-07-06T00:00:00"/>
    <d v="2012-07-16T00:00:00"/>
    <s v="2012088"/>
    <x v="0"/>
    <x v="1"/>
    <s v="20000082"/>
    <x v="1"/>
    <x v="0"/>
    <x v="0"/>
  </r>
  <r>
    <x v="1"/>
    <x v="3"/>
    <x v="0"/>
    <x v="3"/>
    <x v="39"/>
    <x v="15"/>
    <x v="1"/>
    <x v="1"/>
    <s v="TRADETRAIN"/>
    <x v="65"/>
    <x v="0"/>
    <x v="0"/>
    <x v="1"/>
    <n v="1159.18"/>
    <n v="-1159.18"/>
    <n v="958"/>
    <n v="958"/>
    <n v="201.18"/>
    <s v="2012077"/>
    <s v="VEN-2-2012077"/>
    <x v="0"/>
    <d v="2012-06-25T00:00:00"/>
    <d v="2012-07-05T00:00:00"/>
    <s v="2012077"/>
    <x v="0"/>
    <x v="1"/>
    <s v="20000083"/>
    <x v="1"/>
    <x v="0"/>
    <x v="0"/>
  </r>
  <r>
    <x v="1"/>
    <x v="3"/>
    <x v="5"/>
    <x v="3"/>
    <x v="37"/>
    <x v="13"/>
    <x v="1"/>
    <x v="1"/>
    <s v="TRADETRAIN"/>
    <x v="65"/>
    <x v="0"/>
    <x v="0"/>
    <x v="1"/>
    <n v="4781.92"/>
    <n v="-4781.92"/>
    <n v="3952"/>
    <n v="3952"/>
    <n v="829.92"/>
    <s v="2012099"/>
    <s v="VEN-2-2012099"/>
    <x v="0"/>
    <d v="2012-09-17T00:00:00"/>
    <d v="2012-09-27T00:00:00"/>
    <s v=""/>
    <x v="0"/>
    <x v="1"/>
    <s v="20000105"/>
    <x v="1"/>
    <x v="0"/>
    <x v="0"/>
  </r>
  <r>
    <x v="1"/>
    <x v="3"/>
    <x v="11"/>
    <x v="3"/>
    <x v="43"/>
    <x v="13"/>
    <x v="1"/>
    <x v="1"/>
    <s v="TRADETRAIN"/>
    <x v="65"/>
    <x v="0"/>
    <x v="0"/>
    <x v="1"/>
    <n v="1563.32"/>
    <n v="-1563.32"/>
    <n v="1292"/>
    <n v="1292"/>
    <n v="271.32"/>
    <s v="2012092"/>
    <s v="VEN-2-2012092"/>
    <x v="0"/>
    <d v="2012-07-20T00:00:00"/>
    <d v="2012-07-30T00:00:00"/>
    <s v=""/>
    <x v="0"/>
    <x v="1"/>
    <s v="20000156"/>
    <x v="1"/>
    <x v="0"/>
    <x v="0"/>
  </r>
  <r>
    <x v="1"/>
    <x v="3"/>
    <x v="7"/>
    <x v="3"/>
    <x v="36"/>
    <x v="12"/>
    <x v="1"/>
    <x v="5"/>
    <s v="TRADETRAIN"/>
    <x v="65"/>
    <x v="0"/>
    <x v="0"/>
    <x v="1"/>
    <n v="390.83"/>
    <n v="-390.83"/>
    <n v="323"/>
    <n v="323"/>
    <n v="67.83"/>
    <s v="2012012"/>
    <s v="VENTES-2-2012012"/>
    <x v="0"/>
    <d v="2012-01-28T00:00:00"/>
    <d v="2012-02-29T00:00:00"/>
    <s v=""/>
    <x v="0"/>
    <x v="0"/>
    <s v=""/>
    <x v="1"/>
    <x v="0"/>
    <x v="0"/>
  </r>
  <r>
    <x v="1"/>
    <x v="3"/>
    <x v="0"/>
    <x v="3"/>
    <x v="39"/>
    <x v="15"/>
    <x v="1"/>
    <x v="1"/>
    <s v="TRADETRAIN"/>
    <x v="65"/>
    <x v="0"/>
    <x v="0"/>
    <x v="1"/>
    <n v="735.68"/>
    <n v="-735.68"/>
    <n v="608"/>
    <n v="608"/>
    <n v="127.68"/>
    <s v="2012057"/>
    <s v="VEN-2-2012057"/>
    <x v="0"/>
    <d v="2012-06-12T00:00:00"/>
    <d v="2012-07-31T00:00:00"/>
    <s v="2012057"/>
    <x v="0"/>
    <x v="1"/>
    <s v="20000067"/>
    <x v="1"/>
    <x v="0"/>
    <x v="0"/>
  </r>
  <r>
    <x v="1"/>
    <x v="3"/>
    <x v="3"/>
    <x v="3"/>
    <x v="44"/>
    <x v="12"/>
    <x v="1"/>
    <x v="5"/>
    <s v="TRADETRAIN"/>
    <x v="65"/>
    <x v="0"/>
    <x v="0"/>
    <x v="1"/>
    <n v="689.7"/>
    <n v="-689.7"/>
    <n v="570"/>
    <n v="570"/>
    <n v="119.7"/>
    <s v="2012038"/>
    <s v="VENTES-2-2012038"/>
    <x v="0"/>
    <d v="2012-03-22T00:00:00"/>
    <d v="2012-03-22T00:00:00"/>
    <s v="AURIGA"/>
    <x v="0"/>
    <x v="1"/>
    <s v="20000042"/>
    <x v="1"/>
    <x v="0"/>
    <x v="0"/>
  </r>
  <r>
    <x v="1"/>
    <x v="3"/>
    <x v="0"/>
    <x v="3"/>
    <x v="39"/>
    <x v="15"/>
    <x v="1"/>
    <x v="1"/>
    <s v="TRADETRAIN"/>
    <x v="65"/>
    <x v="0"/>
    <x v="0"/>
    <x v="1"/>
    <n v="137.94"/>
    <n v="-137.94"/>
    <n v="114"/>
    <n v="114"/>
    <n v="23.94"/>
    <s v="2012062"/>
    <s v="VEN-2-2012062"/>
    <x v="0"/>
    <d v="2012-06-25T00:00:00"/>
    <d v="2012-07-31T00:00:00"/>
    <s v="2012062"/>
    <x v="0"/>
    <x v="1"/>
    <s v="20000081"/>
    <x v="1"/>
    <x v="0"/>
    <x v="0"/>
  </r>
  <r>
    <x v="1"/>
    <x v="3"/>
    <x v="3"/>
    <x v="3"/>
    <x v="44"/>
    <x v="12"/>
    <x v="1"/>
    <x v="5"/>
    <s v="TRIGON"/>
    <x v="149"/>
    <x v="0"/>
    <x v="0"/>
    <x v="1"/>
    <n v="1935.76"/>
    <n v="-1935.76"/>
    <n v="1599.8"/>
    <n v="1599.8"/>
    <n v="335.96"/>
    <s v="2012039"/>
    <s v="VENTES-2-2012039"/>
    <x v="0"/>
    <d v="2012-03-22T00:00:00"/>
    <d v="2012-03-22T00:00:00"/>
    <s v="CODIC"/>
    <x v="0"/>
    <x v="1"/>
    <s v="20000036"/>
    <x v="1"/>
    <x v="0"/>
    <x v="0"/>
  </r>
  <r>
    <x v="1"/>
    <x v="3"/>
    <x v="5"/>
    <x v="3"/>
    <x v="37"/>
    <x v="13"/>
    <x v="1"/>
    <x v="1"/>
    <s v="TRIGON"/>
    <x v="149"/>
    <x v="0"/>
    <x v="0"/>
    <x v="1"/>
    <n v="851.84"/>
    <n v="-851.84"/>
    <n v="704"/>
    <n v="704"/>
    <n v="147.84"/>
    <s v="2012095"/>
    <s v="VEN-2-2012095"/>
    <x v="0"/>
    <d v="2012-09-17T00:00:00"/>
    <d v="2012-09-27T00:00:00"/>
    <s v="Codic"/>
    <x v="0"/>
    <x v="1"/>
    <s v="20000095"/>
    <x v="1"/>
    <x v="0"/>
    <x v="0"/>
  </r>
  <r>
    <x v="1"/>
    <x v="3"/>
    <x v="11"/>
    <x v="3"/>
    <x v="43"/>
    <x v="13"/>
    <x v="1"/>
    <x v="1"/>
    <s v="TRIGON"/>
    <x v="149"/>
    <x v="0"/>
    <x v="0"/>
    <x v="1"/>
    <n v="735.68"/>
    <n v="-735.68"/>
    <n v="608"/>
    <n v="608"/>
    <n v="127.68"/>
    <s v="2012090"/>
    <s v="VEN-2-2012090"/>
    <x v="0"/>
    <d v="2012-07-06T00:00:00"/>
    <d v="2012-07-16T00:00:00"/>
    <s v="2012090"/>
    <x v="0"/>
    <x v="1"/>
    <s v="20000079"/>
    <x v="1"/>
    <x v="0"/>
    <x v="0"/>
  </r>
  <r>
    <x v="1"/>
    <x v="3"/>
    <x v="4"/>
    <x v="3"/>
    <x v="40"/>
    <x v="14"/>
    <x v="1"/>
    <x v="1"/>
    <s v="VIPINFO"/>
    <x v="112"/>
    <x v="0"/>
    <x v="1"/>
    <x v="1"/>
    <n v="459.8"/>
    <n v="-459.8"/>
    <n v="380"/>
    <n v="380"/>
    <n v="79.8"/>
    <s v="2012116"/>
    <s v="VEN-2-2012116"/>
    <x v="0"/>
    <d v="2012-11-07T00:00:00"/>
    <d v="2012-11-17T00:00:00"/>
    <s v="BFS/SFC INV"/>
    <x v="0"/>
    <x v="0"/>
    <s v=""/>
    <x v="1"/>
    <x v="0"/>
    <x v="0"/>
  </r>
  <r>
    <x v="1"/>
    <x v="3"/>
    <x v="0"/>
    <x v="3"/>
    <x v="39"/>
    <x v="15"/>
    <x v="1"/>
    <x v="1"/>
    <s v="VIPINFO"/>
    <x v="112"/>
    <x v="0"/>
    <x v="1"/>
    <x v="1"/>
    <n v="521.51"/>
    <n v="-521.51"/>
    <n v="431"/>
    <n v="431"/>
    <n v="90.51"/>
    <s v="2012063"/>
    <s v="VEN-2-2012063"/>
    <x v="0"/>
    <d v="2012-06-25T00:00:00"/>
    <d v="2012-07-05T00:00:00"/>
    <s v="2012063"/>
    <x v="0"/>
    <x v="1"/>
    <s v="20000126"/>
    <x v="1"/>
    <x v="0"/>
    <x v="0"/>
  </r>
  <r>
    <x v="1"/>
    <x v="3"/>
    <x v="11"/>
    <x v="3"/>
    <x v="43"/>
    <x v="13"/>
    <x v="1"/>
    <x v="1"/>
    <s v="VIPINFO"/>
    <x v="112"/>
    <x v="0"/>
    <x v="1"/>
    <x v="1"/>
    <n v="735.68"/>
    <n v="-735.68"/>
    <n v="608"/>
    <n v="608"/>
    <n v="127.68"/>
    <s v="2012091"/>
    <s v="VEN-2-2012091"/>
    <x v="0"/>
    <d v="2012-07-06T00:00:00"/>
    <d v="2012-07-16T00:00:00"/>
    <s v="2012091"/>
    <x v="0"/>
    <x v="0"/>
    <s v=""/>
    <x v="1"/>
    <x v="0"/>
    <x v="0"/>
  </r>
  <r>
    <x v="1"/>
    <x v="3"/>
    <x v="9"/>
    <x v="3"/>
    <x v="45"/>
    <x v="14"/>
    <x v="1"/>
    <x v="1"/>
    <s v="VITANUTRIN"/>
    <x v="66"/>
    <x v="0"/>
    <x v="0"/>
    <x v="0"/>
    <n v="3979.69"/>
    <n v="-3979.69"/>
    <n v="3289"/>
    <n v="3289"/>
    <n v="690.69"/>
    <s v="2012107"/>
    <s v="VEN-2-2012107"/>
    <x v="0"/>
    <d v="2012-10-18T00:00:00"/>
    <d v="2012-10-18T00:00:00"/>
    <s v=""/>
    <x v="0"/>
    <x v="1"/>
    <s v="20000230"/>
    <x v="1"/>
    <x v="0"/>
    <x v="0"/>
  </r>
  <r>
    <x v="1"/>
    <x v="3"/>
    <x v="0"/>
    <x v="3"/>
    <x v="39"/>
    <x v="15"/>
    <x v="1"/>
    <x v="1"/>
    <s v="WINBOOKS"/>
    <x v="150"/>
    <x v="0"/>
    <x v="0"/>
    <x v="0"/>
    <n v="22863.48"/>
    <n v="-22863.48"/>
    <n v="18895.439999999999"/>
    <n v="18895.439999999999"/>
    <n v="3968.04"/>
    <s v="2012052"/>
    <s v="VEN-2-2012052"/>
    <x v="0"/>
    <d v="2012-06-07T00:00:00"/>
    <d v="2012-06-07T00:00:00"/>
    <s v="2012052"/>
    <x v="0"/>
    <x v="1"/>
    <s v="20000052"/>
    <x v="1"/>
    <x v="0"/>
    <x v="0"/>
  </r>
  <r>
    <x v="0"/>
    <x v="4"/>
    <x v="9"/>
    <x v="4"/>
    <x v="48"/>
    <x v="16"/>
    <x v="3"/>
    <x v="8"/>
    <s v="3DIM"/>
    <x v="0"/>
    <x v="0"/>
    <x v="0"/>
    <x v="0"/>
    <n v="603.79"/>
    <n v="-603.79"/>
    <n v="-499"/>
    <n v="499"/>
    <n v="104.79"/>
    <s v="2"/>
    <s v="NCACHA-1-2"/>
    <x v="0"/>
    <d v="2011-04-01T00:00:00"/>
    <d v="2011-04-01T00:00:00"/>
    <s v="ANNULATION FAC 26"/>
    <x v="0"/>
    <x v="1"/>
    <s v="10000146"/>
    <x v="1"/>
    <x v="0"/>
    <x v="0"/>
  </r>
  <r>
    <x v="0"/>
    <x v="4"/>
    <x v="5"/>
    <x v="4"/>
    <x v="49"/>
    <x v="17"/>
    <x v="0"/>
    <x v="0"/>
    <s v="3DIM"/>
    <x v="0"/>
    <x v="0"/>
    <x v="0"/>
    <x v="0"/>
    <n v="-6050"/>
    <n v="6050"/>
    <n v="5000"/>
    <n v="-5000"/>
    <n v="-1050"/>
    <s v="50"/>
    <s v="ACHATS-1-50"/>
    <x v="0"/>
    <d v="2011-03-31T00:00:00"/>
    <d v="2011-03-31T00:00:00"/>
    <s v="Prestations 01/2010"/>
    <x v="0"/>
    <x v="1"/>
    <s v="10000144"/>
    <x v="1"/>
    <x v="0"/>
    <x v="0"/>
  </r>
  <r>
    <x v="1"/>
    <x v="4"/>
    <x v="10"/>
    <x v="4"/>
    <x v="50"/>
    <x v="17"/>
    <x v="1"/>
    <x v="5"/>
    <s v="3DIM"/>
    <x v="0"/>
    <x v="0"/>
    <x v="1"/>
    <x v="1"/>
    <n v="6050"/>
    <n v="-6050"/>
    <n v="5000"/>
    <n v="5000"/>
    <n v="1050"/>
    <s v="2010091"/>
    <s v="VENTES-1-2010091"/>
    <x v="0"/>
    <d v="2011-02-17T00:00:00"/>
    <d v="2011-02-17T00:00:00"/>
    <s v="07/2010 à 12/2010 décompte SnapShot"/>
    <x v="0"/>
    <x v="1"/>
    <s v="10000104"/>
    <x v="1"/>
    <x v="0"/>
    <x v="0"/>
  </r>
  <r>
    <x v="1"/>
    <x v="4"/>
    <x v="10"/>
    <x v="4"/>
    <x v="50"/>
    <x v="17"/>
    <x v="1"/>
    <x v="5"/>
    <s v="3DIM"/>
    <x v="0"/>
    <x v="0"/>
    <x v="1"/>
    <x v="1"/>
    <n v="28374.5"/>
    <n v="-28374.5"/>
    <n v="23450"/>
    <n v="23450"/>
    <n v="4924.5"/>
    <s v="2010092"/>
    <s v="VENTES-1-2010092"/>
    <x v="0"/>
    <d v="2011-02-17T00:00:00"/>
    <d v="2011-02-17T00:00:00"/>
    <s v="DGCD"/>
    <x v="0"/>
    <x v="1"/>
    <s v="10000113"/>
    <x v="1"/>
    <x v="0"/>
    <x v="0"/>
  </r>
  <r>
    <x v="0"/>
    <x v="4"/>
    <x v="3"/>
    <x v="5"/>
    <x v="51"/>
    <x v="18"/>
    <x v="0"/>
    <x v="0"/>
    <s v="3DIM"/>
    <x v="0"/>
    <x v="0"/>
    <x v="0"/>
    <x v="0"/>
    <n v="-2740.65"/>
    <n v="2740.65"/>
    <n v="2265"/>
    <n v="-2265"/>
    <n v="-475.65"/>
    <s v="15"/>
    <s v="ACHATS-1-15"/>
    <x v="0"/>
    <d v="2010-09-30T00:00:00"/>
    <d v="2010-09-30T00:00:00"/>
    <s v=""/>
    <x v="0"/>
    <x v="1"/>
    <s v="10000035"/>
    <x v="1"/>
    <x v="0"/>
    <x v="0"/>
  </r>
  <r>
    <x v="1"/>
    <x v="4"/>
    <x v="3"/>
    <x v="5"/>
    <x v="51"/>
    <x v="18"/>
    <x v="1"/>
    <x v="5"/>
    <s v="3DIM"/>
    <x v="0"/>
    <x v="0"/>
    <x v="1"/>
    <x v="1"/>
    <n v="235.95"/>
    <n v="-235.95"/>
    <n v="195"/>
    <n v="195"/>
    <n v="40.950000000000003"/>
    <s v="2010035"/>
    <s v="VENTES-1-2010035"/>
    <x v="0"/>
    <d v="2010-09-30T00:00:00"/>
    <d v="2010-09-30T00:00:00"/>
    <s v=""/>
    <x v="0"/>
    <x v="1"/>
    <s v="10000036"/>
    <x v="1"/>
    <x v="0"/>
    <x v="0"/>
  </r>
  <r>
    <x v="0"/>
    <x v="4"/>
    <x v="5"/>
    <x v="4"/>
    <x v="49"/>
    <x v="17"/>
    <x v="0"/>
    <x v="0"/>
    <s v="3DIM"/>
    <x v="0"/>
    <x v="0"/>
    <x v="0"/>
    <x v="0"/>
    <n v="-2740.65"/>
    <n v="2740.65"/>
    <n v="2265"/>
    <n v="-2265"/>
    <n v="-475.65"/>
    <s v="52"/>
    <s v="ACHATS-1-52"/>
    <x v="0"/>
    <d v="2011-03-31T00:00:00"/>
    <d v="2011-03-31T00:00:00"/>
    <s v=""/>
    <x v="0"/>
    <x v="1"/>
    <s v="20000008"/>
    <x v="1"/>
    <x v="0"/>
    <x v="0"/>
  </r>
  <r>
    <x v="0"/>
    <x v="4"/>
    <x v="3"/>
    <x v="5"/>
    <x v="51"/>
    <x v="18"/>
    <x v="0"/>
    <x v="0"/>
    <s v="3DIM"/>
    <x v="0"/>
    <x v="0"/>
    <x v="0"/>
    <x v="0"/>
    <n v="-6050"/>
    <n v="6050"/>
    <n v="5000"/>
    <n v="-5000"/>
    <n v="-1050"/>
    <s v="13"/>
    <s v="ACHATS-1-13"/>
    <x v="0"/>
    <d v="2010-09-30T00:00:00"/>
    <d v="2010-09-30T00:00:00"/>
    <s v="07/2010"/>
    <x v="0"/>
    <x v="1"/>
    <s v="10000055"/>
    <x v="1"/>
    <x v="0"/>
    <x v="0"/>
  </r>
  <r>
    <x v="0"/>
    <x v="4"/>
    <x v="3"/>
    <x v="5"/>
    <x v="51"/>
    <x v="18"/>
    <x v="0"/>
    <x v="0"/>
    <s v="3DIM"/>
    <x v="0"/>
    <x v="0"/>
    <x v="0"/>
    <x v="0"/>
    <n v="-4436.16"/>
    <n v="4436.16"/>
    <n v="3666.25"/>
    <n v="-3666.25"/>
    <n v="-769.91"/>
    <s v="14"/>
    <s v="ACHATS-1-14"/>
    <x v="0"/>
    <d v="2010-09-30T00:00:00"/>
    <d v="2010-09-30T00:00:00"/>
    <s v=""/>
    <x v="0"/>
    <x v="1"/>
    <s v="10000048"/>
    <x v="1"/>
    <x v="0"/>
    <x v="0"/>
  </r>
  <r>
    <x v="1"/>
    <x v="4"/>
    <x v="10"/>
    <x v="4"/>
    <x v="50"/>
    <x v="17"/>
    <x v="1"/>
    <x v="5"/>
    <s v="3DIM"/>
    <x v="0"/>
    <x v="0"/>
    <x v="1"/>
    <x v="1"/>
    <n v="1179.75"/>
    <n v="-1179.75"/>
    <n v="975"/>
    <n v="975"/>
    <n v="204.75"/>
    <s v="2010094"/>
    <s v="VENTES-1-2010094"/>
    <x v="0"/>
    <d v="2011-02-21T00:00:00"/>
    <d v="2011-02-21T00:00:00"/>
    <s v="LGFOOD Fac complément serveur-RefacDP"/>
    <x v="0"/>
    <x v="1"/>
    <s v="10000119"/>
    <x v="1"/>
    <x v="0"/>
    <x v="0"/>
  </r>
  <r>
    <x v="0"/>
    <x v="4"/>
    <x v="11"/>
    <x v="4"/>
    <x v="52"/>
    <x v="17"/>
    <x v="0"/>
    <x v="0"/>
    <s v="3DIM"/>
    <x v="0"/>
    <x v="0"/>
    <x v="0"/>
    <x v="0"/>
    <n v="-6050"/>
    <n v="6050"/>
    <n v="5000"/>
    <n v="-5000"/>
    <n v="-1050"/>
    <s v="38"/>
    <s v="ACHATS-1-38"/>
    <x v="0"/>
    <d v="2011-01-31T00:00:00"/>
    <d v="2011-01-31T00:00:00"/>
    <s v="08/2010"/>
    <x v="0"/>
    <x v="1"/>
    <s v="10000099"/>
    <x v="1"/>
    <x v="0"/>
    <x v="0"/>
  </r>
  <r>
    <x v="0"/>
    <x v="4"/>
    <x v="11"/>
    <x v="4"/>
    <x v="52"/>
    <x v="17"/>
    <x v="0"/>
    <x v="0"/>
    <s v="3DIM"/>
    <x v="0"/>
    <x v="0"/>
    <x v="0"/>
    <x v="0"/>
    <n v="-6050"/>
    <n v="6050"/>
    <n v="5000"/>
    <n v="-5000"/>
    <n v="-1050"/>
    <s v="40"/>
    <s v="ACHATS-1-40"/>
    <x v="0"/>
    <d v="2011-01-31T00:00:00"/>
    <d v="2011-01-31T00:00:00"/>
    <s v="10/2010"/>
    <x v="0"/>
    <x v="1"/>
    <s v="10000115"/>
    <x v="1"/>
    <x v="0"/>
    <x v="0"/>
  </r>
  <r>
    <x v="0"/>
    <x v="4"/>
    <x v="11"/>
    <x v="4"/>
    <x v="52"/>
    <x v="17"/>
    <x v="0"/>
    <x v="0"/>
    <s v="3DIM"/>
    <x v="0"/>
    <x v="0"/>
    <x v="0"/>
    <x v="0"/>
    <n v="-955.65"/>
    <n v="955.65"/>
    <n v="789.79"/>
    <n v="-789.79"/>
    <n v="-165.86"/>
    <s v="41"/>
    <s v="ACHATS-1-41"/>
    <x v="0"/>
    <d v="2011-01-31T00:00:00"/>
    <d v="2011-01-31T00:00:00"/>
    <s v="11/2010"/>
    <x v="0"/>
    <x v="1"/>
    <s v="10000115"/>
    <x v="1"/>
    <x v="0"/>
    <x v="0"/>
  </r>
  <r>
    <x v="0"/>
    <x v="4"/>
    <x v="12"/>
    <x v="4"/>
    <x v="53"/>
    <x v="19"/>
    <x v="0"/>
    <x v="0"/>
    <s v="3DIM"/>
    <x v="0"/>
    <x v="0"/>
    <x v="0"/>
    <x v="0"/>
    <n v="-6050"/>
    <n v="6050"/>
    <n v="5000"/>
    <n v="-5000"/>
    <n v="-1050"/>
    <s v="72"/>
    <s v="ACHATS-1-72"/>
    <x v="0"/>
    <d v="2011-09-30T00:00:00"/>
    <d v="2011-09-30T00:00:00"/>
    <s v="09/2011"/>
    <x v="0"/>
    <x v="1"/>
    <s v="10000218"/>
    <x v="0"/>
    <x v="0"/>
    <x v="0"/>
  </r>
  <r>
    <x v="0"/>
    <x v="4"/>
    <x v="12"/>
    <x v="4"/>
    <x v="53"/>
    <x v="19"/>
    <x v="0"/>
    <x v="0"/>
    <s v="3DIM"/>
    <x v="0"/>
    <x v="0"/>
    <x v="0"/>
    <x v="0"/>
    <n v="-6050"/>
    <n v="6050"/>
    <n v="5000"/>
    <n v="-5000"/>
    <n v="-1050"/>
    <s v="71"/>
    <s v="ACHATS-1-71"/>
    <x v="0"/>
    <d v="2011-09-30T00:00:00"/>
    <d v="2011-09-30T00:00:00"/>
    <s v="08/2011"/>
    <x v="0"/>
    <x v="1"/>
    <s v="10000209"/>
    <x v="0"/>
    <x v="0"/>
    <x v="0"/>
  </r>
  <r>
    <x v="0"/>
    <x v="4"/>
    <x v="13"/>
    <x v="4"/>
    <x v="54"/>
    <x v="20"/>
    <x v="0"/>
    <x v="0"/>
    <s v="3DIM"/>
    <x v="0"/>
    <x v="0"/>
    <x v="0"/>
    <x v="0"/>
    <n v="-6050"/>
    <n v="6050"/>
    <n v="5000"/>
    <n v="-5000"/>
    <n v="-1050"/>
    <s v="86"/>
    <s v="ACHATS-1-86"/>
    <x v="0"/>
    <d v="2011-12-31T00:00:00"/>
    <d v="2011-12-31T00:00:00"/>
    <s v="10/2011"/>
    <x v="0"/>
    <x v="1"/>
    <s v="10000230"/>
    <x v="0"/>
    <x v="0"/>
    <x v="0"/>
  </r>
  <r>
    <x v="0"/>
    <x v="4"/>
    <x v="8"/>
    <x v="4"/>
    <x v="55"/>
    <x v="16"/>
    <x v="0"/>
    <x v="0"/>
    <s v="3DIM"/>
    <x v="0"/>
    <x v="0"/>
    <x v="0"/>
    <x v="0"/>
    <n v="-6050"/>
    <n v="6050"/>
    <n v="5000"/>
    <n v="-5000"/>
    <n v="-1050"/>
    <s v="56"/>
    <s v="ACHATS-1-56"/>
    <x v="0"/>
    <d v="2011-06-30T00:00:00"/>
    <d v="2011-06-30T00:00:00"/>
    <s v="PRESTA 05/2011"/>
    <x v="0"/>
    <x v="1"/>
    <s v="10000184"/>
    <x v="0"/>
    <x v="0"/>
    <x v="0"/>
  </r>
  <r>
    <x v="0"/>
    <x v="4"/>
    <x v="11"/>
    <x v="4"/>
    <x v="52"/>
    <x v="17"/>
    <x v="0"/>
    <x v="0"/>
    <s v="3DIM"/>
    <x v="0"/>
    <x v="0"/>
    <x v="0"/>
    <x v="0"/>
    <n v="-6050"/>
    <n v="6050"/>
    <n v="5000"/>
    <n v="-5000"/>
    <n v="-1050"/>
    <s v="42"/>
    <s v="ACHATS-1-42"/>
    <x v="0"/>
    <d v="2011-01-31T00:00:00"/>
    <d v="2011-01-31T00:00:00"/>
    <s v="12/2010"/>
    <x v="0"/>
    <x v="1"/>
    <s v="10000126"/>
    <x v="1"/>
    <x v="0"/>
    <x v="0"/>
  </r>
  <r>
    <x v="0"/>
    <x v="4"/>
    <x v="13"/>
    <x v="4"/>
    <x v="54"/>
    <x v="20"/>
    <x v="0"/>
    <x v="0"/>
    <s v="3DIM"/>
    <x v="0"/>
    <x v="0"/>
    <x v="0"/>
    <x v="0"/>
    <n v="-6050"/>
    <n v="6050"/>
    <n v="5000"/>
    <n v="-5000"/>
    <n v="-1050"/>
    <s v="87"/>
    <s v="ACHATS-1-87"/>
    <x v="0"/>
    <d v="2011-12-31T00:00:00"/>
    <d v="2011-12-31T00:00:00"/>
    <s v="11/2011"/>
    <x v="0"/>
    <x v="1"/>
    <s v="20000006"/>
    <x v="0"/>
    <x v="0"/>
    <x v="0"/>
  </r>
  <r>
    <x v="0"/>
    <x v="4"/>
    <x v="8"/>
    <x v="4"/>
    <x v="55"/>
    <x v="16"/>
    <x v="0"/>
    <x v="0"/>
    <s v="3DIM"/>
    <x v="0"/>
    <x v="0"/>
    <x v="0"/>
    <x v="0"/>
    <n v="-6050"/>
    <n v="6050"/>
    <n v="5000"/>
    <n v="-5000"/>
    <n v="-1050"/>
    <s v="68"/>
    <s v="ACHATS-1-68"/>
    <x v="0"/>
    <d v="2011-06-30T00:00:00"/>
    <d v="2011-06-30T00:00:00"/>
    <s v="06/2011"/>
    <x v="0"/>
    <x v="1"/>
    <s v="10000193"/>
    <x v="0"/>
    <x v="0"/>
    <x v="0"/>
  </r>
  <r>
    <x v="0"/>
    <x v="4"/>
    <x v="8"/>
    <x v="4"/>
    <x v="55"/>
    <x v="16"/>
    <x v="0"/>
    <x v="0"/>
    <s v="3DIM"/>
    <x v="0"/>
    <x v="0"/>
    <x v="0"/>
    <x v="0"/>
    <n v="-6050"/>
    <n v="6050"/>
    <n v="5000"/>
    <n v="-5000"/>
    <n v="-1050"/>
    <s v="67"/>
    <s v="ACHATS-1-67"/>
    <x v="0"/>
    <d v="2011-06-30T00:00:00"/>
    <d v="2011-06-30T00:00:00"/>
    <s v="04/2011"/>
    <x v="0"/>
    <x v="1"/>
    <s v="10000179"/>
    <x v="0"/>
    <x v="0"/>
    <x v="0"/>
  </r>
  <r>
    <x v="0"/>
    <x v="4"/>
    <x v="11"/>
    <x v="4"/>
    <x v="52"/>
    <x v="17"/>
    <x v="0"/>
    <x v="0"/>
    <s v="3DIM"/>
    <x v="0"/>
    <x v="0"/>
    <x v="0"/>
    <x v="0"/>
    <n v="-6050"/>
    <n v="6050"/>
    <n v="5000"/>
    <n v="-5000"/>
    <n v="-1050"/>
    <s v="39"/>
    <s v="ACHATS-1-39"/>
    <x v="0"/>
    <d v="2011-01-31T00:00:00"/>
    <d v="2011-01-31T00:00:00"/>
    <s v="09/2010"/>
    <x v="0"/>
    <x v="1"/>
    <s v="10000116"/>
    <x v="1"/>
    <x v="0"/>
    <x v="0"/>
  </r>
  <r>
    <x v="0"/>
    <x v="4"/>
    <x v="12"/>
    <x v="4"/>
    <x v="53"/>
    <x v="19"/>
    <x v="0"/>
    <x v="0"/>
    <s v="3DIM"/>
    <x v="0"/>
    <x v="0"/>
    <x v="0"/>
    <x v="0"/>
    <n v="-6050"/>
    <n v="6050"/>
    <n v="5000"/>
    <n v="-5000"/>
    <n v="-1050"/>
    <s v="70"/>
    <s v="ACHATS-1-70"/>
    <x v="0"/>
    <d v="2011-09-30T00:00:00"/>
    <d v="2011-09-30T00:00:00"/>
    <s v="07/2011"/>
    <x v="0"/>
    <x v="1"/>
    <s v="10000210"/>
    <x v="0"/>
    <x v="0"/>
    <x v="0"/>
  </r>
  <r>
    <x v="0"/>
    <x v="4"/>
    <x v="8"/>
    <x v="4"/>
    <x v="55"/>
    <x v="16"/>
    <x v="0"/>
    <x v="0"/>
    <s v="3DIM"/>
    <x v="0"/>
    <x v="0"/>
    <x v="0"/>
    <x v="0"/>
    <n v="-6050"/>
    <n v="6050"/>
    <n v="5000"/>
    <n v="-5000"/>
    <n v="-1050"/>
    <s v="65"/>
    <s v="ACHATS-1-65"/>
    <x v="0"/>
    <d v="2011-06-30T00:00:00"/>
    <d v="2011-06-30T00:00:00"/>
    <s v="02/2011"/>
    <x v="0"/>
    <x v="1"/>
    <s v="10000179"/>
    <x v="0"/>
    <x v="0"/>
    <x v="0"/>
  </r>
  <r>
    <x v="0"/>
    <x v="4"/>
    <x v="8"/>
    <x v="4"/>
    <x v="55"/>
    <x v="16"/>
    <x v="0"/>
    <x v="0"/>
    <s v="3DIM"/>
    <x v="0"/>
    <x v="0"/>
    <x v="0"/>
    <x v="0"/>
    <n v="-6050"/>
    <n v="6050"/>
    <n v="5000"/>
    <n v="-5000"/>
    <n v="-1050"/>
    <s v="66"/>
    <s v="ACHATS-1-66"/>
    <x v="0"/>
    <d v="2011-06-30T00:00:00"/>
    <d v="2011-06-30T00:00:00"/>
    <s v="03/2011"/>
    <x v="0"/>
    <x v="1"/>
    <s v="10000179"/>
    <x v="0"/>
    <x v="0"/>
    <x v="0"/>
  </r>
  <r>
    <x v="0"/>
    <x v="4"/>
    <x v="9"/>
    <x v="4"/>
    <x v="48"/>
    <x v="16"/>
    <x v="0"/>
    <x v="0"/>
    <s v="3DIM"/>
    <x v="0"/>
    <x v="0"/>
    <x v="0"/>
    <x v="0"/>
    <n v="-687.91"/>
    <n v="687.91"/>
    <n v="568.52"/>
    <n v="-568.52"/>
    <n v="-119.39"/>
    <s v="53"/>
    <s v="ACHATS-1-53"/>
    <x v="0"/>
    <d v="2011-04-01T00:00:00"/>
    <d v="2011-04-01T00:00:00"/>
    <s v=""/>
    <x v="0"/>
    <x v="1"/>
    <s v="20000008"/>
    <x v="1"/>
    <x v="0"/>
    <x v="0"/>
  </r>
  <r>
    <x v="0"/>
    <x v="4"/>
    <x v="13"/>
    <x v="4"/>
    <x v="54"/>
    <x v="20"/>
    <x v="0"/>
    <x v="0"/>
    <s v="3DIM"/>
    <x v="0"/>
    <x v="0"/>
    <x v="0"/>
    <x v="0"/>
    <n v="-5616.82"/>
    <n v="5616.82"/>
    <n v="4642"/>
    <n v="-4642"/>
    <n v="-974.82"/>
    <s v="95"/>
    <s v="ACHATS-1-95"/>
    <x v="0"/>
    <d v="2011-12-31T00:00:00"/>
    <d v="2011-12-31T00:00:00"/>
    <s v="indemnite loyer"/>
    <x v="0"/>
    <x v="0"/>
    <s v=""/>
    <x v="0"/>
    <x v="0"/>
    <x v="0"/>
  </r>
  <r>
    <x v="0"/>
    <x v="4"/>
    <x v="13"/>
    <x v="4"/>
    <x v="54"/>
    <x v="20"/>
    <x v="0"/>
    <x v="0"/>
    <s v="3DIM"/>
    <x v="0"/>
    <x v="0"/>
    <x v="0"/>
    <x v="0"/>
    <n v="-12100"/>
    <n v="12100"/>
    <n v="10000"/>
    <n v="-10000"/>
    <n v="-2100"/>
    <s v="90"/>
    <s v="ACHATS-1-90"/>
    <x v="0"/>
    <d v="2011-12-31T00:00:00"/>
    <d v="2011-12-31T00:00:00"/>
    <s v="40/60"/>
    <x v="0"/>
    <x v="0"/>
    <s v=""/>
    <x v="0"/>
    <x v="0"/>
    <x v="0"/>
  </r>
  <r>
    <x v="0"/>
    <x v="4"/>
    <x v="0"/>
    <x v="5"/>
    <x v="56"/>
    <x v="21"/>
    <x v="0"/>
    <x v="0"/>
    <s v="3DIM"/>
    <x v="0"/>
    <x v="0"/>
    <x v="0"/>
    <x v="0"/>
    <n v="-1827.1"/>
    <n v="1827.1"/>
    <n v="1510"/>
    <n v="-1510"/>
    <n v="-317.10000000000002"/>
    <s v="27"/>
    <s v="ACHATS-1-27"/>
    <x v="0"/>
    <d v="2010-12-10T00:00:00"/>
    <d v="2010-12-10T00:00:00"/>
    <s v="LOYER 10-11/2010"/>
    <x v="0"/>
    <x v="1"/>
    <s v="20000008"/>
    <x v="1"/>
    <x v="0"/>
    <x v="0"/>
  </r>
  <r>
    <x v="0"/>
    <x v="4"/>
    <x v="13"/>
    <x v="4"/>
    <x v="54"/>
    <x v="20"/>
    <x v="3"/>
    <x v="8"/>
    <s v="3DIM"/>
    <x v="0"/>
    <x v="0"/>
    <x v="0"/>
    <x v="0"/>
    <n v="4123.3999999999996"/>
    <n v="-4123.3999999999996"/>
    <n v="-3407.77"/>
    <n v="3407.77"/>
    <n v="715.63"/>
    <s v="4"/>
    <s v="NCACHA-1-4"/>
    <x v="0"/>
    <d v="2011-12-31T00:00:00"/>
    <d v="2011-12-31T00:00:00"/>
    <s v=""/>
    <x v="0"/>
    <x v="0"/>
    <s v=""/>
    <x v="0"/>
    <x v="0"/>
    <x v="0"/>
  </r>
  <r>
    <x v="0"/>
    <x v="4"/>
    <x v="13"/>
    <x v="4"/>
    <x v="54"/>
    <x v="20"/>
    <x v="0"/>
    <x v="0"/>
    <s v="3DIM"/>
    <x v="0"/>
    <x v="0"/>
    <x v="0"/>
    <x v="0"/>
    <n v="-4875.3100000000004"/>
    <n v="4875.3100000000004"/>
    <n v="4029.18"/>
    <n v="-4029.18"/>
    <n v="-846.13"/>
    <s v="93"/>
    <s v="ACHATS-1-93"/>
    <x v="0"/>
    <d v="2011-12-31T00:00:00"/>
    <d v="2011-12-31T00:00:00"/>
    <s v="frais 2011"/>
    <x v="0"/>
    <x v="0"/>
    <s v=""/>
    <x v="0"/>
    <x v="0"/>
    <x v="0"/>
  </r>
  <r>
    <x v="0"/>
    <x v="4"/>
    <x v="11"/>
    <x v="4"/>
    <x v="52"/>
    <x v="17"/>
    <x v="0"/>
    <x v="0"/>
    <s v="3DIM"/>
    <x v="0"/>
    <x v="0"/>
    <x v="0"/>
    <x v="0"/>
    <n v="-10981.05"/>
    <n v="10981.05"/>
    <n v="9075.25"/>
    <n v="-9075.25"/>
    <n v="-1905.8"/>
    <s v="43"/>
    <s v="ACHATS-1-43"/>
    <x v="0"/>
    <d v="2011-01-31T00:00:00"/>
    <d v="2011-01-31T00:00:00"/>
    <s v="FRAIS A DETAILLER"/>
    <x v="0"/>
    <x v="1"/>
    <s v="20000008"/>
    <x v="1"/>
    <x v="0"/>
    <x v="0"/>
  </r>
  <r>
    <x v="0"/>
    <x v="4"/>
    <x v="0"/>
    <x v="5"/>
    <x v="56"/>
    <x v="21"/>
    <x v="0"/>
    <x v="0"/>
    <s v="3DIM"/>
    <x v="0"/>
    <x v="0"/>
    <x v="0"/>
    <x v="0"/>
    <n v="-603.79"/>
    <n v="603.79"/>
    <n v="499"/>
    <n v="-499"/>
    <n v="-104.79"/>
    <s v="26"/>
    <s v="ACHATS-1-26"/>
    <x v="0"/>
    <d v="2010-12-10T00:00:00"/>
    <d v="2010-12-10T00:00:00"/>
    <s v="NTR SUPPORT"/>
    <x v="0"/>
    <x v="1"/>
    <s v="10000146"/>
    <x v="1"/>
    <x v="0"/>
    <x v="0"/>
  </r>
  <r>
    <x v="0"/>
    <x v="4"/>
    <x v="0"/>
    <x v="5"/>
    <x v="56"/>
    <x v="21"/>
    <x v="0"/>
    <x v="0"/>
    <s v="3DIM"/>
    <x v="0"/>
    <x v="0"/>
    <x v="0"/>
    <x v="0"/>
    <n v="-687.91"/>
    <n v="687.91"/>
    <n v="568.52"/>
    <n v="-568.52"/>
    <n v="-119.39"/>
    <s v="28"/>
    <s v="ACHATS-1-28"/>
    <x v="0"/>
    <d v="2010-12-23T00:00:00"/>
    <d v="2010-12-23T00:00:00"/>
    <s v=""/>
    <x v="0"/>
    <x v="1"/>
    <s v="20000008"/>
    <x v="1"/>
    <x v="0"/>
    <x v="0"/>
  </r>
  <r>
    <x v="0"/>
    <x v="4"/>
    <x v="13"/>
    <x v="4"/>
    <x v="54"/>
    <x v="20"/>
    <x v="0"/>
    <x v="0"/>
    <s v="3DIM"/>
    <x v="0"/>
    <x v="0"/>
    <x v="0"/>
    <x v="0"/>
    <n v="-6050"/>
    <n v="6050"/>
    <n v="5000"/>
    <n v="-5000"/>
    <n v="-1050"/>
    <s v="88"/>
    <s v="ACHATS-1-88"/>
    <x v="0"/>
    <d v="2011-12-31T00:00:00"/>
    <d v="2011-12-31T00:00:00"/>
    <s v="12/2012"/>
    <x v="0"/>
    <x v="1"/>
    <s v="20000026"/>
    <x v="0"/>
    <x v="0"/>
    <x v="0"/>
  </r>
  <r>
    <x v="0"/>
    <x v="4"/>
    <x v="13"/>
    <x v="4"/>
    <x v="54"/>
    <x v="20"/>
    <x v="0"/>
    <x v="0"/>
    <s v="3DIM"/>
    <x v="0"/>
    <x v="0"/>
    <x v="0"/>
    <x v="0"/>
    <n v="-532.1"/>
    <n v="532.1"/>
    <n v="439.75"/>
    <n v="-439.75"/>
    <n v="-92.35"/>
    <s v="89"/>
    <s v="ACHATS-1-89"/>
    <x v="0"/>
    <d v="2011-12-31T00:00:00"/>
    <d v="2011-12-31T00:00:00"/>
    <s v="WB - Lgf et Lasnoptic"/>
    <x v="0"/>
    <x v="0"/>
    <s v=""/>
    <x v="0"/>
    <x v="0"/>
    <x v="0"/>
  </r>
  <r>
    <x v="0"/>
    <x v="4"/>
    <x v="11"/>
    <x v="4"/>
    <x v="52"/>
    <x v="17"/>
    <x v="0"/>
    <x v="0"/>
    <s v="ACOBISS"/>
    <x v="151"/>
    <x v="0"/>
    <x v="0"/>
    <x v="0"/>
    <n v="-6050"/>
    <n v="6050"/>
    <n v="5000"/>
    <n v="-5000"/>
    <n v="-1050"/>
    <s v="33"/>
    <s v="ACHATS-1-33"/>
    <x v="0"/>
    <d v="2011-01-12T00:00:00"/>
    <d v="2011-01-12T00:00:00"/>
    <s v="08/2010"/>
    <x v="0"/>
    <x v="1"/>
    <s v="10000098"/>
    <x v="1"/>
    <x v="0"/>
    <x v="0"/>
  </r>
  <r>
    <x v="0"/>
    <x v="4"/>
    <x v="11"/>
    <x v="4"/>
    <x v="52"/>
    <x v="17"/>
    <x v="0"/>
    <x v="0"/>
    <s v="ACOBISS"/>
    <x v="151"/>
    <x v="0"/>
    <x v="0"/>
    <x v="0"/>
    <n v="-955.65"/>
    <n v="955.65"/>
    <n v="789.79"/>
    <n v="-789.79"/>
    <n v="-165.86"/>
    <s v="36"/>
    <s v="ACHATS-1-36"/>
    <x v="0"/>
    <d v="2011-01-12T00:00:00"/>
    <d v="2011-01-12T00:00:00"/>
    <s v="11/2010"/>
    <x v="0"/>
    <x v="1"/>
    <s v="10000105"/>
    <x v="1"/>
    <x v="0"/>
    <x v="0"/>
  </r>
  <r>
    <x v="0"/>
    <x v="4"/>
    <x v="11"/>
    <x v="4"/>
    <x v="52"/>
    <x v="17"/>
    <x v="0"/>
    <x v="0"/>
    <s v="ACOBISS"/>
    <x v="151"/>
    <x v="0"/>
    <x v="0"/>
    <x v="0"/>
    <n v="-6050"/>
    <n v="6050"/>
    <n v="5000"/>
    <n v="-5000"/>
    <n v="-1050"/>
    <s v="35"/>
    <s v="ACHATS-1-35"/>
    <x v="0"/>
    <d v="2011-01-12T00:00:00"/>
    <d v="2011-01-12T00:00:00"/>
    <s v="10/2010"/>
    <x v="0"/>
    <x v="1"/>
    <s v="10000108"/>
    <x v="1"/>
    <x v="0"/>
    <x v="0"/>
  </r>
  <r>
    <x v="0"/>
    <x v="4"/>
    <x v="11"/>
    <x v="4"/>
    <x v="52"/>
    <x v="17"/>
    <x v="0"/>
    <x v="0"/>
    <s v="ACOBISS"/>
    <x v="151"/>
    <x v="0"/>
    <x v="0"/>
    <x v="0"/>
    <n v="-6050"/>
    <n v="6050"/>
    <n v="5000"/>
    <n v="-5000"/>
    <n v="-1050"/>
    <s v="34"/>
    <s v="ACHATS-1-34"/>
    <x v="0"/>
    <d v="2011-01-12T00:00:00"/>
    <d v="2011-01-12T00:00:00"/>
    <s v="09/2010"/>
    <x v="0"/>
    <x v="1"/>
    <s v="10000106"/>
    <x v="1"/>
    <x v="0"/>
    <x v="0"/>
  </r>
  <r>
    <x v="0"/>
    <x v="4"/>
    <x v="11"/>
    <x v="4"/>
    <x v="52"/>
    <x v="17"/>
    <x v="0"/>
    <x v="0"/>
    <s v="ACOBISS"/>
    <x v="151"/>
    <x v="0"/>
    <x v="0"/>
    <x v="0"/>
    <n v="-2178"/>
    <n v="2178"/>
    <n v="1800"/>
    <n v="-1800"/>
    <n v="-378"/>
    <s v="37"/>
    <s v="ACHATS-1-37"/>
    <x v="0"/>
    <d v="2011-01-12T00:00:00"/>
    <d v="2011-01-12T00:00:00"/>
    <s v="FRAIS GSM ET DEPLACEMENT"/>
    <x v="0"/>
    <x v="1"/>
    <s v="10000105"/>
    <x v="1"/>
    <x v="0"/>
    <x v="0"/>
  </r>
  <r>
    <x v="0"/>
    <x v="4"/>
    <x v="7"/>
    <x v="5"/>
    <x v="57"/>
    <x v="18"/>
    <x v="0"/>
    <x v="0"/>
    <s v="ACOBISS"/>
    <x v="151"/>
    <x v="0"/>
    <x v="0"/>
    <x v="0"/>
    <n v="-277.94"/>
    <n v="277.94"/>
    <n v="229.7"/>
    <n v="-229.7"/>
    <n v="-48.24"/>
    <s v="4"/>
    <s v="ACHATS-1-4"/>
    <x v="0"/>
    <d v="2010-07-31T00:00:00"/>
    <d v="2010-07-31T00:00:00"/>
    <s v="FRAIS DIVERS"/>
    <x v="0"/>
    <x v="1"/>
    <s v="10000006"/>
    <x v="1"/>
    <x v="0"/>
    <x v="0"/>
  </r>
  <r>
    <x v="0"/>
    <x v="4"/>
    <x v="7"/>
    <x v="5"/>
    <x v="57"/>
    <x v="18"/>
    <x v="0"/>
    <x v="0"/>
    <s v="ACOBISS"/>
    <x v="151"/>
    <x v="0"/>
    <x v="0"/>
    <x v="0"/>
    <n v="-605"/>
    <n v="605"/>
    <n v="500"/>
    <n v="-500"/>
    <n v="-105"/>
    <s v="2"/>
    <s v="ACHATS-1-2"/>
    <x v="0"/>
    <d v="2010-07-08T00:00:00"/>
    <d v="2010-07-08T00:00:00"/>
    <s v="1007"/>
    <x v="0"/>
    <x v="1"/>
    <s v="10000001"/>
    <x v="1"/>
    <x v="0"/>
    <x v="0"/>
  </r>
  <r>
    <x v="0"/>
    <x v="4"/>
    <x v="3"/>
    <x v="5"/>
    <x v="51"/>
    <x v="18"/>
    <x v="0"/>
    <x v="0"/>
    <s v="ACOBISS"/>
    <x v="151"/>
    <x v="0"/>
    <x v="0"/>
    <x v="0"/>
    <n v="-6050"/>
    <n v="6050"/>
    <n v="5000"/>
    <n v="-5000"/>
    <n v="-1050"/>
    <s v="9"/>
    <s v="ACHATS-1-9"/>
    <x v="0"/>
    <d v="2010-09-16T00:00:00"/>
    <d v="2010-09-16T00:00:00"/>
    <s v="07/2010"/>
    <x v="0"/>
    <x v="1"/>
    <s v="10000028"/>
    <x v="1"/>
    <x v="0"/>
    <x v="0"/>
  </r>
  <r>
    <x v="1"/>
    <x v="4"/>
    <x v="12"/>
    <x v="4"/>
    <x v="53"/>
    <x v="19"/>
    <x v="1"/>
    <x v="5"/>
    <s v="AGI"/>
    <x v="2"/>
    <x v="0"/>
    <x v="0"/>
    <x v="0"/>
    <n v="3920.4"/>
    <n v="-3920.4"/>
    <n v="3240"/>
    <n v="3240"/>
    <n v="680.4"/>
    <s v="2010168"/>
    <s v="VENTES-1-2010168"/>
    <x v="0"/>
    <d v="2011-10-18T00:00:00"/>
    <d v="2011-10-18T00:00:00"/>
    <s v="SPI DEVIS 11120098 + 8h"/>
    <x v="0"/>
    <x v="1"/>
    <s v="10000205"/>
    <x v="1"/>
    <x v="0"/>
    <x v="0"/>
  </r>
  <r>
    <x v="1"/>
    <x v="4"/>
    <x v="14"/>
    <x v="4"/>
    <x v="58"/>
    <x v="20"/>
    <x v="2"/>
    <x v="6"/>
    <s v="AGI"/>
    <x v="2"/>
    <x v="0"/>
    <x v="0"/>
    <x v="0"/>
    <n v="-1742.4"/>
    <n v="1742.4"/>
    <n v="-1440"/>
    <n v="-1440"/>
    <n v="-302.39999999999998"/>
    <s v="15"/>
    <s v="NCVEN-1-15"/>
    <x v="0"/>
    <d v="2011-11-28T00:00:00"/>
    <d v="2011-11-28T00:00:00"/>
    <s v="Annulation 2010171"/>
    <x v="0"/>
    <x v="1"/>
    <s v="10000221"/>
    <x v="1"/>
    <x v="0"/>
    <x v="0"/>
  </r>
  <r>
    <x v="1"/>
    <x v="4"/>
    <x v="15"/>
    <x v="4"/>
    <x v="59"/>
    <x v="20"/>
    <x v="1"/>
    <x v="5"/>
    <s v="AGI"/>
    <x v="2"/>
    <x v="0"/>
    <x v="0"/>
    <x v="0"/>
    <n v="3267"/>
    <n v="-3267"/>
    <n v="2700"/>
    <n v="2700"/>
    <n v="567"/>
    <s v="2010172"/>
    <s v="VENTES-1-2010172"/>
    <x v="0"/>
    <d v="2011-10-24T00:00:00"/>
    <d v="2011-10-24T00:00:00"/>
    <s v="selon devis 11120098 + 8heures"/>
    <x v="0"/>
    <x v="1"/>
    <s v="20000001"/>
    <x v="1"/>
    <x v="0"/>
    <x v="0"/>
  </r>
  <r>
    <x v="1"/>
    <x v="4"/>
    <x v="15"/>
    <x v="4"/>
    <x v="59"/>
    <x v="20"/>
    <x v="1"/>
    <x v="5"/>
    <s v="AGI"/>
    <x v="2"/>
    <x v="0"/>
    <x v="0"/>
    <x v="0"/>
    <n v="1742.4"/>
    <n v="-1742.4"/>
    <n v="1440"/>
    <n v="1440"/>
    <n v="302.39999999999998"/>
    <s v="2010171"/>
    <s v="VENTES-1-2010171"/>
    <x v="0"/>
    <d v="2011-10-24T00:00:00"/>
    <d v="2011-10-24T00:00:00"/>
    <s v="selon devis 10110026"/>
    <x v="0"/>
    <x v="1"/>
    <s v="10000221"/>
    <x v="1"/>
    <x v="0"/>
    <x v="0"/>
  </r>
  <r>
    <x v="1"/>
    <x v="4"/>
    <x v="14"/>
    <x v="4"/>
    <x v="58"/>
    <x v="20"/>
    <x v="1"/>
    <x v="5"/>
    <s v="AGI"/>
    <x v="2"/>
    <x v="0"/>
    <x v="0"/>
    <x v="0"/>
    <n v="10381.799999999999"/>
    <n v="-10381.799999999999"/>
    <n v="8580"/>
    <n v="8580"/>
    <n v="1801.8"/>
    <s v="2010177"/>
    <s v="VENTES-1-2010177"/>
    <x v="0"/>
    <d v="2011-11-28T00:00:00"/>
    <d v="2011-11-28T00:00:00"/>
    <s v="Selon email JMT 27/11/2011"/>
    <x v="0"/>
    <x v="1"/>
    <s v="20000086"/>
    <x v="1"/>
    <x v="0"/>
    <x v="0"/>
  </r>
  <r>
    <x v="1"/>
    <x v="4"/>
    <x v="12"/>
    <x v="4"/>
    <x v="53"/>
    <x v="19"/>
    <x v="1"/>
    <x v="5"/>
    <s v="AGI"/>
    <x v="2"/>
    <x v="0"/>
    <x v="0"/>
    <x v="0"/>
    <n v="2090.88"/>
    <n v="-2090.88"/>
    <n v="1728"/>
    <n v="1728"/>
    <n v="362.88"/>
    <s v="2010169"/>
    <s v="VENTES-1-2010169"/>
    <x v="0"/>
    <d v="2011-10-18T00:00:00"/>
    <d v="2011-10-18T00:00:00"/>
    <s v="SPI DEVIS 10110026"/>
    <x v="0"/>
    <x v="1"/>
    <s v="10000205"/>
    <x v="1"/>
    <x v="0"/>
    <x v="0"/>
  </r>
  <r>
    <x v="1"/>
    <x v="4"/>
    <x v="15"/>
    <x v="4"/>
    <x v="59"/>
    <x v="20"/>
    <x v="2"/>
    <x v="6"/>
    <s v="AGI"/>
    <x v="2"/>
    <x v="0"/>
    <x v="0"/>
    <x v="0"/>
    <n v="-3920.4"/>
    <n v="3920.4"/>
    <n v="-3240"/>
    <n v="-3240"/>
    <n v="-680.4"/>
    <s v="11"/>
    <s v="NCVEN-1-11"/>
    <x v="0"/>
    <d v="2011-10-24T00:00:00"/>
    <d v="2011-10-24T00:00:00"/>
    <s v="annulation 20100168"/>
    <x v="0"/>
    <x v="1"/>
    <s v="10000205"/>
    <x v="1"/>
    <x v="0"/>
    <x v="0"/>
  </r>
  <r>
    <x v="1"/>
    <x v="4"/>
    <x v="8"/>
    <x v="4"/>
    <x v="55"/>
    <x v="16"/>
    <x v="1"/>
    <x v="9"/>
    <s v="AGI"/>
    <x v="2"/>
    <x v="0"/>
    <x v="0"/>
    <x v="0"/>
    <n v="332.75"/>
    <n v="-332.75"/>
    <n v="275"/>
    <n v="275"/>
    <n v="57.75"/>
    <s v="110008"/>
    <s v="VENLOG-1-110008"/>
    <x v="0"/>
    <d v="2011-06-21T00:00:00"/>
    <d v="2011-06-21T00:00:00"/>
    <s v="support leaflet"/>
    <x v="0"/>
    <x v="1"/>
    <s v="10000168"/>
    <x v="1"/>
    <x v="0"/>
    <x v="0"/>
  </r>
  <r>
    <x v="1"/>
    <x v="4"/>
    <x v="15"/>
    <x v="4"/>
    <x v="59"/>
    <x v="20"/>
    <x v="2"/>
    <x v="6"/>
    <s v="AGI"/>
    <x v="2"/>
    <x v="0"/>
    <x v="0"/>
    <x v="0"/>
    <n v="-2090.88"/>
    <n v="2090.88"/>
    <n v="-1728"/>
    <n v="-1728"/>
    <n v="-362.88"/>
    <s v="12"/>
    <s v="NCVEN-1-12"/>
    <x v="0"/>
    <d v="2011-10-24T00:00:00"/>
    <d v="2011-10-24T00:00:00"/>
    <s v="annulation 20100169"/>
    <x v="0"/>
    <x v="1"/>
    <s v="10000205"/>
    <x v="1"/>
    <x v="0"/>
    <x v="0"/>
  </r>
  <r>
    <x v="1"/>
    <x v="4"/>
    <x v="7"/>
    <x v="5"/>
    <x v="57"/>
    <x v="18"/>
    <x v="1"/>
    <x v="5"/>
    <s v="ALTALOGIC"/>
    <x v="3"/>
    <x v="0"/>
    <x v="0"/>
    <x v="1"/>
    <n v="58.99"/>
    <n v="-58.99"/>
    <n v="48.75"/>
    <n v="48.75"/>
    <n v="10.24"/>
    <s v="2010006"/>
    <s v="VENTES-1-2010006"/>
    <x v="0"/>
    <d v="2010-07-12T00:00:00"/>
    <d v="2010-07-22T00:00:00"/>
    <s v="2010-006"/>
    <x v="0"/>
    <x v="1"/>
    <s v="10000011"/>
    <x v="1"/>
    <x v="0"/>
    <x v="0"/>
  </r>
  <r>
    <x v="1"/>
    <x v="4"/>
    <x v="5"/>
    <x v="4"/>
    <x v="49"/>
    <x v="17"/>
    <x v="1"/>
    <x v="5"/>
    <s v="ALTALOGIC"/>
    <x v="3"/>
    <x v="0"/>
    <x v="0"/>
    <x v="1"/>
    <n v="960.89"/>
    <n v="-960.89"/>
    <n v="794.12"/>
    <n v="794.12"/>
    <n v="166.77"/>
    <s v="2010109"/>
    <s v="VENTES-1-2010109"/>
    <x v="0"/>
    <d v="2011-03-16T00:00:00"/>
    <d v="2011-03-26T00:00:00"/>
    <s v="Louvain Developpement"/>
    <x v="0"/>
    <x v="1"/>
    <s v="10000149"/>
    <x v="1"/>
    <x v="0"/>
    <x v="0"/>
  </r>
  <r>
    <x v="1"/>
    <x v="4"/>
    <x v="12"/>
    <x v="4"/>
    <x v="53"/>
    <x v="19"/>
    <x v="1"/>
    <x v="5"/>
    <s v="ALTALOGIC"/>
    <x v="3"/>
    <x v="0"/>
    <x v="0"/>
    <x v="1"/>
    <n v="1219.68"/>
    <n v="-1219.68"/>
    <n v="1008"/>
    <n v="1008"/>
    <n v="211.68"/>
    <s v="2010170"/>
    <s v="VENTES-1-2010170"/>
    <x v="0"/>
    <d v="2011-10-19T00:00:00"/>
    <d v="2011-10-19T00:00:00"/>
    <s v="PROMETHERA selon devis 20-6h"/>
    <x v="0"/>
    <x v="1"/>
    <s v="20000030"/>
    <x v="1"/>
    <x v="0"/>
    <x v="0"/>
  </r>
  <r>
    <x v="1"/>
    <x v="4"/>
    <x v="15"/>
    <x v="4"/>
    <x v="59"/>
    <x v="20"/>
    <x v="2"/>
    <x v="6"/>
    <s v="ALTALOGIC"/>
    <x v="3"/>
    <x v="0"/>
    <x v="0"/>
    <x v="1"/>
    <n v="-1001.88"/>
    <n v="1001.88"/>
    <n v="-828"/>
    <n v="-828"/>
    <n v="-173.88"/>
    <s v="10"/>
    <s v="NCVEN-1-10"/>
    <x v="0"/>
    <d v="2011-10-19T00:00:00"/>
    <d v="2011-10-19T00:00:00"/>
    <s v="PROMETHERA annulation 20100162"/>
    <x v="0"/>
    <x v="1"/>
    <s v="20000013"/>
    <x v="1"/>
    <x v="0"/>
    <x v="0"/>
  </r>
  <r>
    <x v="1"/>
    <x v="4"/>
    <x v="12"/>
    <x v="4"/>
    <x v="53"/>
    <x v="19"/>
    <x v="1"/>
    <x v="5"/>
    <s v="ALTALOGIC"/>
    <x v="3"/>
    <x v="0"/>
    <x v="0"/>
    <x v="1"/>
    <n v="1089"/>
    <n v="-1089"/>
    <n v="900"/>
    <n v="900"/>
    <n v="189"/>
    <s v="2010162"/>
    <s v="VENTES-1-2010162"/>
    <x v="0"/>
    <d v="2011-10-18T00:00:00"/>
    <d v="2011-10-18T00:00:00"/>
    <s v="LVDVLPMT+PROMETHERA"/>
    <x v="0"/>
    <x v="1"/>
    <s v="20000013"/>
    <x v="1"/>
    <x v="0"/>
    <x v="0"/>
  </r>
  <r>
    <x v="1"/>
    <x v="4"/>
    <x v="16"/>
    <x v="4"/>
    <x v="60"/>
    <x v="19"/>
    <x v="1"/>
    <x v="9"/>
    <s v="ALTALOGIC"/>
    <x v="3"/>
    <x v="0"/>
    <x v="0"/>
    <x v="1"/>
    <n v="261.36"/>
    <n v="-261.36"/>
    <n v="216"/>
    <n v="216"/>
    <n v="45.36"/>
    <s v="110014"/>
    <s v="VENLOG-1-110014"/>
    <x v="0"/>
    <d v="2011-07-19T00:00:00"/>
    <d v="2011-07-29T00:00:00"/>
    <s v=""/>
    <x v="0"/>
    <x v="1"/>
    <s v="10000206"/>
    <x v="1"/>
    <x v="0"/>
    <x v="0"/>
  </r>
  <r>
    <x v="1"/>
    <x v="4"/>
    <x v="15"/>
    <x v="4"/>
    <x v="59"/>
    <x v="20"/>
    <x v="2"/>
    <x v="6"/>
    <s v="ALTALOGIC"/>
    <x v="3"/>
    <x v="0"/>
    <x v="0"/>
    <x v="1"/>
    <n v="-261.36"/>
    <n v="261.36"/>
    <n v="-216"/>
    <n v="-216"/>
    <n v="-45.36"/>
    <s v="14"/>
    <s v="NCVEN-1-14"/>
    <x v="0"/>
    <d v="2011-10-27T00:00:00"/>
    <d v="2011-10-27T00:00:00"/>
    <s v="annulation A_0014"/>
    <x v="0"/>
    <x v="1"/>
    <s v="10000206"/>
    <x v="1"/>
    <x v="0"/>
    <x v="0"/>
  </r>
  <r>
    <x v="1"/>
    <x v="4"/>
    <x v="15"/>
    <x v="4"/>
    <x v="59"/>
    <x v="20"/>
    <x v="1"/>
    <x v="5"/>
    <s v="ALTALOGIC"/>
    <x v="3"/>
    <x v="0"/>
    <x v="0"/>
    <x v="1"/>
    <n v="696.96"/>
    <n v="-696.96"/>
    <n v="576"/>
    <n v="576"/>
    <n v="120.96"/>
    <s v="2010173"/>
    <s v="VENTES-1-2010173"/>
    <x v="0"/>
    <d v="2011-10-25T00:00:00"/>
    <d v="2011-10-25T00:00:00"/>
    <s v="LVDVLPMT"/>
    <x v="0"/>
    <x v="1"/>
    <s v="20000013"/>
    <x v="1"/>
    <x v="0"/>
    <x v="0"/>
  </r>
  <r>
    <x v="1"/>
    <x v="4"/>
    <x v="15"/>
    <x v="4"/>
    <x v="59"/>
    <x v="20"/>
    <x v="2"/>
    <x v="6"/>
    <s v="ALTALOGIC"/>
    <x v="3"/>
    <x v="0"/>
    <x v="0"/>
    <x v="1"/>
    <n v="-87.12"/>
    <n v="87.12"/>
    <n v="-72"/>
    <n v="-72"/>
    <n v="-15.12"/>
    <s v="13"/>
    <s v="NCVEN-1-13"/>
    <x v="0"/>
    <d v="2011-10-27T00:00:00"/>
    <d v="2011-10-27T00:00:00"/>
    <s v="annulation A_0013"/>
    <x v="0"/>
    <x v="1"/>
    <s v="10000206"/>
    <x v="1"/>
    <x v="0"/>
    <x v="0"/>
  </r>
  <r>
    <x v="1"/>
    <x v="4"/>
    <x v="14"/>
    <x v="4"/>
    <x v="58"/>
    <x v="20"/>
    <x v="1"/>
    <x v="5"/>
    <s v="ALTALOGIC"/>
    <x v="3"/>
    <x v="0"/>
    <x v="0"/>
    <x v="1"/>
    <n v="827.64"/>
    <n v="-827.64"/>
    <n v="684"/>
    <n v="684"/>
    <n v="143.63999999999999"/>
    <s v="2010175"/>
    <s v="VENTES-1-2010175"/>
    <x v="0"/>
    <d v="2011-11-18T00:00:00"/>
    <d v="2011-11-18T00:00:00"/>
    <s v="LVDVLPMT"/>
    <x v="0"/>
    <x v="1"/>
    <s v="20000019"/>
    <x v="1"/>
    <x v="0"/>
    <x v="0"/>
  </r>
  <r>
    <x v="1"/>
    <x v="4"/>
    <x v="4"/>
    <x v="4"/>
    <x v="61"/>
    <x v="16"/>
    <x v="1"/>
    <x v="5"/>
    <s v="ALTALOGIC"/>
    <x v="3"/>
    <x v="0"/>
    <x v="0"/>
    <x v="1"/>
    <n v="2281.77"/>
    <n v="-2281.77"/>
    <n v="1885.76"/>
    <n v="1885.76"/>
    <n v="396.01"/>
    <s v="2010134"/>
    <s v="VENTES-1-2010134"/>
    <x v="0"/>
    <d v="2011-05-29T00:00:00"/>
    <d v="2011-05-29T00:00:00"/>
    <s v="LOUVAIN"/>
    <x v="0"/>
    <x v="1"/>
    <s v="10000164"/>
    <x v="1"/>
    <x v="0"/>
    <x v="0"/>
  </r>
  <r>
    <x v="1"/>
    <x v="4"/>
    <x v="17"/>
    <x v="4"/>
    <x v="62"/>
    <x v="19"/>
    <x v="1"/>
    <x v="5"/>
    <s v="ALTALOGIC"/>
    <x v="3"/>
    <x v="0"/>
    <x v="0"/>
    <x v="1"/>
    <n v="87.12"/>
    <n v="-87.12"/>
    <n v="72"/>
    <n v="72"/>
    <n v="15.12"/>
    <s v="2010145"/>
    <s v="VENTES-1-2010145"/>
    <x v="0"/>
    <d v="2011-07-20T00:00:00"/>
    <d v="2011-07-30T00:00:00"/>
    <s v="ABELSYS"/>
    <x v="0"/>
    <x v="1"/>
    <s v="20000013"/>
    <x v="1"/>
    <x v="0"/>
    <x v="0"/>
  </r>
  <r>
    <x v="1"/>
    <x v="4"/>
    <x v="8"/>
    <x v="4"/>
    <x v="55"/>
    <x v="16"/>
    <x v="1"/>
    <x v="5"/>
    <s v="ALTALOGIC"/>
    <x v="3"/>
    <x v="0"/>
    <x v="0"/>
    <x v="1"/>
    <n v="1176.1199999999999"/>
    <n v="-1176.1199999999999"/>
    <n v="972"/>
    <n v="972"/>
    <n v="204.12"/>
    <s v="2010137"/>
    <s v="VENTES-1-2010137"/>
    <x v="0"/>
    <d v="2011-06-03T00:00:00"/>
    <d v="2011-06-03T00:00:00"/>
    <s v="LVDVLP+DEALER"/>
    <x v="0"/>
    <x v="1"/>
    <s v="10000196"/>
    <x v="1"/>
    <x v="0"/>
    <x v="0"/>
  </r>
  <r>
    <x v="1"/>
    <x v="4"/>
    <x v="16"/>
    <x v="4"/>
    <x v="60"/>
    <x v="19"/>
    <x v="1"/>
    <x v="9"/>
    <s v="ALTALOGIC"/>
    <x v="3"/>
    <x v="0"/>
    <x v="0"/>
    <x v="1"/>
    <n v="87.12"/>
    <n v="-87.12"/>
    <n v="72"/>
    <n v="72"/>
    <n v="15.12"/>
    <s v="110013"/>
    <s v="VENLOG-1-110013"/>
    <x v="0"/>
    <d v="2011-07-19T00:00:00"/>
    <d v="2011-07-29T00:00:00"/>
    <s v=""/>
    <x v="0"/>
    <x v="1"/>
    <s v="10000206"/>
    <x v="1"/>
    <x v="0"/>
    <x v="0"/>
  </r>
  <r>
    <x v="1"/>
    <x v="4"/>
    <x v="16"/>
    <x v="4"/>
    <x v="60"/>
    <x v="19"/>
    <x v="1"/>
    <x v="5"/>
    <s v="ALTALOGIC"/>
    <x v="3"/>
    <x v="0"/>
    <x v="0"/>
    <x v="1"/>
    <n v="392.04"/>
    <n v="-392.04"/>
    <n v="324"/>
    <n v="324"/>
    <n v="68.040000000000006"/>
    <s v="2010157"/>
    <s v="VENTES-1-2010157"/>
    <x v="0"/>
    <d v="2011-08-29T00:00:00"/>
    <d v="2011-09-08T00:00:00"/>
    <s v="LVDVLPMT+REVENDEUR"/>
    <x v="0"/>
    <x v="1"/>
    <s v="10000192"/>
    <x v="1"/>
    <x v="0"/>
    <x v="0"/>
  </r>
  <r>
    <x v="1"/>
    <x v="4"/>
    <x v="17"/>
    <x v="4"/>
    <x v="62"/>
    <x v="19"/>
    <x v="1"/>
    <x v="5"/>
    <s v="ALTALOGIC"/>
    <x v="3"/>
    <x v="0"/>
    <x v="0"/>
    <x v="1"/>
    <n v="304.92"/>
    <n v="-304.92"/>
    <n v="252"/>
    <n v="252"/>
    <n v="52.92"/>
    <s v="2010146"/>
    <s v="VENTES-1-2010146"/>
    <x v="0"/>
    <d v="2011-07-20T00:00:00"/>
    <d v="2011-07-30T00:00:00"/>
    <s v="LVDVLPMT"/>
    <x v="0"/>
    <x v="1"/>
    <s v="20000019"/>
    <x v="1"/>
    <x v="0"/>
    <x v="0"/>
  </r>
  <r>
    <x v="1"/>
    <x v="4"/>
    <x v="4"/>
    <x v="4"/>
    <x v="61"/>
    <x v="16"/>
    <x v="1"/>
    <x v="9"/>
    <s v="ALTALOGIC"/>
    <x v="3"/>
    <x v="0"/>
    <x v="0"/>
    <x v="1"/>
    <n v="342.2"/>
    <n v="-342.2"/>
    <n v="282.81"/>
    <n v="282.81"/>
    <n v="59.39"/>
    <s v="110002"/>
    <s v="VENLOG-1-110002"/>
    <x v="0"/>
    <d v="2011-05-30T00:00:00"/>
    <d v="2011-06-09T00:00:00"/>
    <s v="PROMETHERA"/>
    <x v="0"/>
    <x v="1"/>
    <s v="10000166"/>
    <x v="1"/>
    <x v="0"/>
    <x v="0"/>
  </r>
  <r>
    <x v="1"/>
    <x v="4"/>
    <x v="6"/>
    <x v="5"/>
    <x v="63"/>
    <x v="21"/>
    <x v="1"/>
    <x v="5"/>
    <s v="ALTALOGIC"/>
    <x v="3"/>
    <x v="0"/>
    <x v="0"/>
    <x v="1"/>
    <n v="319.64"/>
    <n v="-319.64"/>
    <n v="264.17"/>
    <n v="264.17"/>
    <n v="55.47"/>
    <s v="2010053"/>
    <s v="VENTES-1-2010053"/>
    <x v="0"/>
    <d v="2010-11-02T00:00:00"/>
    <d v="2010-11-12T00:00:00"/>
    <s v=""/>
    <x v="0"/>
    <x v="1"/>
    <s v="10000053"/>
    <x v="1"/>
    <x v="0"/>
    <x v="0"/>
  </r>
  <r>
    <x v="1"/>
    <x v="4"/>
    <x v="2"/>
    <x v="5"/>
    <x v="64"/>
    <x v="21"/>
    <x v="1"/>
    <x v="5"/>
    <s v="ALTALOGIC"/>
    <x v="3"/>
    <x v="0"/>
    <x v="0"/>
    <x v="1"/>
    <n v="3037.1"/>
    <n v="-3037.1"/>
    <n v="2510"/>
    <n v="2510"/>
    <n v="527.1"/>
    <s v="2010047"/>
    <s v="VENTES-1-2010047"/>
    <x v="0"/>
    <d v="2010-10-28T00:00:00"/>
    <d v="2010-11-07T00:00:00"/>
    <s v=""/>
    <x v="0"/>
    <x v="1"/>
    <s v="10000073"/>
    <x v="1"/>
    <x v="0"/>
    <x v="0"/>
  </r>
  <r>
    <x v="1"/>
    <x v="4"/>
    <x v="10"/>
    <x v="4"/>
    <x v="50"/>
    <x v="17"/>
    <x v="1"/>
    <x v="5"/>
    <s v="ALTALOGIC"/>
    <x v="3"/>
    <x v="0"/>
    <x v="0"/>
    <x v="1"/>
    <n v="696.96"/>
    <n v="-696.96"/>
    <n v="576"/>
    <n v="576"/>
    <n v="120.96"/>
    <s v="2010083"/>
    <s v="VENTES-1-2010083"/>
    <x v="0"/>
    <d v="2011-02-09T00:00:00"/>
    <d v="2011-02-19T00:00:00"/>
    <s v="Louvain Dvlpmt"/>
    <x v="0"/>
    <x v="1"/>
    <s v="10000139"/>
    <x v="1"/>
    <x v="0"/>
    <x v="0"/>
  </r>
  <r>
    <x v="1"/>
    <x v="4"/>
    <x v="9"/>
    <x v="4"/>
    <x v="48"/>
    <x v="16"/>
    <x v="1"/>
    <x v="5"/>
    <s v="ALTALOGIC"/>
    <x v="3"/>
    <x v="0"/>
    <x v="0"/>
    <x v="1"/>
    <n v="1529.44"/>
    <n v="-1529.44"/>
    <n v="1264"/>
    <n v="1264"/>
    <n v="265.44"/>
    <s v="2010113"/>
    <s v="VENTES-1-2010113"/>
    <x v="0"/>
    <d v="2011-04-18T00:00:00"/>
    <d v="2011-04-28T00:00:00"/>
    <s v="LOUVAIN DVLPMT"/>
    <x v="0"/>
    <x v="1"/>
    <s v="10000164"/>
    <x v="1"/>
    <x v="0"/>
    <x v="0"/>
  </r>
  <r>
    <x v="1"/>
    <x v="4"/>
    <x v="9"/>
    <x v="4"/>
    <x v="48"/>
    <x v="16"/>
    <x v="1"/>
    <x v="5"/>
    <s v="ALTALOGIC"/>
    <x v="3"/>
    <x v="0"/>
    <x v="0"/>
    <x v="1"/>
    <n v="174.24"/>
    <n v="-174.24"/>
    <n v="144"/>
    <n v="144"/>
    <n v="30.24"/>
    <s v="2010112"/>
    <s v="VENTES-1-2010112"/>
    <x v="0"/>
    <d v="2011-04-18T00:00:00"/>
    <d v="2011-04-28T00:00:00"/>
    <s v="ABELSYS"/>
    <x v="0"/>
    <x v="1"/>
    <s v="10000165"/>
    <x v="1"/>
    <x v="0"/>
    <x v="0"/>
  </r>
  <r>
    <x v="1"/>
    <x v="4"/>
    <x v="10"/>
    <x v="4"/>
    <x v="50"/>
    <x v="17"/>
    <x v="1"/>
    <x v="5"/>
    <s v="ALTALOGIC"/>
    <x v="3"/>
    <x v="0"/>
    <x v="0"/>
    <x v="1"/>
    <n v="348.48"/>
    <n v="-348.48"/>
    <n v="288"/>
    <n v="288"/>
    <n v="60.48"/>
    <s v="2010095"/>
    <s v="VENTES-1-2010095"/>
    <x v="0"/>
    <d v="2011-02-23T00:00:00"/>
    <d v="2011-03-05T00:00:00"/>
    <s v="Abelsys"/>
    <x v="0"/>
    <x v="1"/>
    <s v="10000137"/>
    <x v="1"/>
    <x v="0"/>
    <x v="0"/>
  </r>
  <r>
    <x v="1"/>
    <x v="4"/>
    <x v="11"/>
    <x v="4"/>
    <x v="52"/>
    <x v="17"/>
    <x v="1"/>
    <x v="5"/>
    <s v="ALTALOGIC"/>
    <x v="3"/>
    <x v="0"/>
    <x v="0"/>
    <x v="1"/>
    <n v="239.58"/>
    <n v="-239.58"/>
    <n v="198"/>
    <n v="198"/>
    <n v="41.58"/>
    <s v="2010066"/>
    <s v="VENTES-1-2010066"/>
    <x v="0"/>
    <d v="2011-01-06T00:00:00"/>
    <d v="2011-01-16T00:00:00"/>
    <s v="Louvain Dvlpmt"/>
    <x v="0"/>
    <x v="1"/>
    <s v="10000090"/>
    <x v="1"/>
    <x v="0"/>
    <x v="0"/>
  </r>
  <r>
    <x v="1"/>
    <x v="4"/>
    <x v="1"/>
    <x v="5"/>
    <x v="65"/>
    <x v="18"/>
    <x v="1"/>
    <x v="5"/>
    <s v="ALTALOGIC"/>
    <x v="3"/>
    <x v="0"/>
    <x v="0"/>
    <x v="1"/>
    <n v="1844.04"/>
    <n v="-1844.04"/>
    <n v="1524"/>
    <n v="1524"/>
    <n v="320.04000000000002"/>
    <s v="2010018"/>
    <s v="VENTES-1-2010018"/>
    <x v="0"/>
    <d v="2010-08-31T00:00:00"/>
    <d v="2010-09-10T00:00:00"/>
    <s v=""/>
    <x v="0"/>
    <x v="1"/>
    <s v="10000051"/>
    <x v="1"/>
    <x v="0"/>
    <x v="0"/>
  </r>
  <r>
    <x v="1"/>
    <x v="4"/>
    <x v="11"/>
    <x v="4"/>
    <x v="52"/>
    <x v="17"/>
    <x v="1"/>
    <x v="5"/>
    <s v="ALTALOGIC"/>
    <x v="3"/>
    <x v="0"/>
    <x v="0"/>
    <x v="1"/>
    <n v="479.16"/>
    <n v="-479.16"/>
    <n v="396"/>
    <n v="396"/>
    <n v="83.16"/>
    <s v="2010078"/>
    <s v="VENTES-1-2010078"/>
    <x v="0"/>
    <d v="2011-01-11T00:00:00"/>
    <d v="2011-01-21T00:00:00"/>
    <s v="Louvain Développement"/>
    <x v="0"/>
    <x v="1"/>
    <s v="10000102"/>
    <x v="1"/>
    <x v="0"/>
    <x v="0"/>
  </r>
  <r>
    <x v="1"/>
    <x v="4"/>
    <x v="0"/>
    <x v="5"/>
    <x v="56"/>
    <x v="21"/>
    <x v="1"/>
    <x v="5"/>
    <s v="ALTALOGIC"/>
    <x v="3"/>
    <x v="0"/>
    <x v="0"/>
    <x v="1"/>
    <n v="315.36"/>
    <n v="-315.36"/>
    <n v="260.63"/>
    <n v="260.63"/>
    <n v="54.73"/>
    <s v="2010057"/>
    <s v="VENTES-1-2010057"/>
    <x v="0"/>
    <d v="2010-12-06T00:00:00"/>
    <d v="2010-12-16T00:00:00"/>
    <s v=""/>
    <x v="0"/>
    <x v="1"/>
    <s v="10000074"/>
    <x v="1"/>
    <x v="0"/>
    <x v="0"/>
  </r>
  <r>
    <x v="1"/>
    <x v="4"/>
    <x v="4"/>
    <x v="4"/>
    <x v="61"/>
    <x v="16"/>
    <x v="1"/>
    <x v="5"/>
    <s v="ALTALOGIC"/>
    <x v="3"/>
    <x v="0"/>
    <x v="0"/>
    <x v="1"/>
    <n v="609.84"/>
    <n v="-609.84"/>
    <n v="504"/>
    <n v="504"/>
    <n v="105.84"/>
    <s v="2010131"/>
    <s v="VENTES-1-2010131"/>
    <x v="0"/>
    <d v="2011-05-29T00:00:00"/>
    <d v="2011-05-29T00:00:00"/>
    <s v="PROMETHERA"/>
    <x v="0"/>
    <x v="1"/>
    <s v="20000096"/>
    <x v="1"/>
    <x v="0"/>
    <x v="0"/>
  </r>
  <r>
    <x v="1"/>
    <x v="4"/>
    <x v="8"/>
    <x v="4"/>
    <x v="55"/>
    <x v="16"/>
    <x v="1"/>
    <x v="5"/>
    <s v="AMASCOM"/>
    <x v="118"/>
    <x v="0"/>
    <x v="0"/>
    <x v="0"/>
    <n v="435.6"/>
    <n v="-435.6"/>
    <n v="360"/>
    <n v="360"/>
    <n v="75.599999999999994"/>
    <s v="2010138"/>
    <s v="VENTES-1-2010138"/>
    <x v="0"/>
    <d v="2011-06-03T00:00:00"/>
    <d v="2011-06-03T00:00:00"/>
    <s v="WIHLEM"/>
    <x v="0"/>
    <x v="1"/>
    <s v="10000158"/>
    <x v="1"/>
    <x v="0"/>
    <x v="0"/>
  </r>
  <r>
    <x v="1"/>
    <x v="4"/>
    <x v="14"/>
    <x v="4"/>
    <x v="58"/>
    <x v="20"/>
    <x v="1"/>
    <x v="5"/>
    <s v="AMASCOM"/>
    <x v="118"/>
    <x v="0"/>
    <x v="0"/>
    <x v="0"/>
    <n v="10350.34"/>
    <n v="-10350.34"/>
    <n v="8554"/>
    <n v="8554"/>
    <n v="1796.34"/>
    <s v="2010174"/>
    <s v="VENTES-1-2010174"/>
    <x v="0"/>
    <d v="2011-11-17T00:00:00"/>
    <d v="2011-11-17T00:00:00"/>
    <s v="SPACE"/>
    <x v="0"/>
    <x v="1"/>
    <s v="10000219"/>
    <x v="1"/>
    <x v="0"/>
    <x v="0"/>
  </r>
  <r>
    <x v="1"/>
    <x v="4"/>
    <x v="13"/>
    <x v="4"/>
    <x v="54"/>
    <x v="20"/>
    <x v="1"/>
    <x v="5"/>
    <s v="AMASCOM"/>
    <x v="118"/>
    <x v="0"/>
    <x v="0"/>
    <x v="0"/>
    <n v="272.25"/>
    <n v="-272.25"/>
    <n v="225"/>
    <n v="225"/>
    <n v="47.25"/>
    <s v="2010183"/>
    <s v="VENTES-1-2010183"/>
    <x v="0"/>
    <d v="2011-12-31T00:00:00"/>
    <d v="2011-12-31T00:00:00"/>
    <s v="BTC"/>
    <x v="0"/>
    <x v="1"/>
    <s v="20000223"/>
    <x v="1"/>
    <x v="0"/>
    <x v="0"/>
  </r>
  <r>
    <x v="1"/>
    <x v="4"/>
    <x v="12"/>
    <x v="4"/>
    <x v="53"/>
    <x v="19"/>
    <x v="1"/>
    <x v="5"/>
    <s v="AMASCOM"/>
    <x v="118"/>
    <x v="0"/>
    <x v="0"/>
    <x v="0"/>
    <n v="11889.46"/>
    <n v="-11889.46"/>
    <n v="9826"/>
    <n v="9826"/>
    <n v="2063.46"/>
    <s v="2010163"/>
    <s v="VENTES-1-2010163"/>
    <x v="0"/>
    <d v="2011-10-18T00:00:00"/>
    <d v="2011-10-18T00:00:00"/>
    <s v="space+creaset+gmg"/>
    <x v="0"/>
    <x v="1"/>
    <s v="10000208"/>
    <x v="1"/>
    <x v="0"/>
    <x v="0"/>
  </r>
  <r>
    <x v="1"/>
    <x v="4"/>
    <x v="16"/>
    <x v="4"/>
    <x v="60"/>
    <x v="19"/>
    <x v="1"/>
    <x v="5"/>
    <s v="AMASCOM"/>
    <x v="118"/>
    <x v="0"/>
    <x v="0"/>
    <x v="0"/>
    <n v="5374.82"/>
    <n v="-5374.82"/>
    <n v="4442"/>
    <n v="4442"/>
    <n v="932.82"/>
    <s v="2010154"/>
    <s v="VENTES-1-2010154"/>
    <x v="0"/>
    <d v="2011-08-29T00:00:00"/>
    <d v="2011-08-29T00:00:00"/>
    <s v="ASPLACARD+SPACE+WIHLEM"/>
    <x v="0"/>
    <x v="1"/>
    <s v="10000208"/>
    <x v="1"/>
    <x v="0"/>
    <x v="0"/>
  </r>
  <r>
    <x v="1"/>
    <x v="4"/>
    <x v="9"/>
    <x v="4"/>
    <x v="48"/>
    <x v="16"/>
    <x v="1"/>
    <x v="5"/>
    <s v="AMASCOM"/>
    <x v="118"/>
    <x v="0"/>
    <x v="0"/>
    <x v="0"/>
    <n v="963.16"/>
    <n v="-963.16"/>
    <n v="796"/>
    <n v="796"/>
    <n v="167.16"/>
    <s v="2010128"/>
    <s v="VENTES-1-2010128"/>
    <x v="0"/>
    <d v="2011-04-19T00:00:00"/>
    <d v="2011-04-29T00:00:00"/>
    <s v="BTC-GTC // WIHLEM"/>
    <x v="0"/>
    <x v="1"/>
    <s v="10000161"/>
    <x v="1"/>
    <x v="0"/>
    <x v="0"/>
  </r>
  <r>
    <x v="1"/>
    <x v="4"/>
    <x v="1"/>
    <x v="5"/>
    <x v="65"/>
    <x v="18"/>
    <x v="1"/>
    <x v="5"/>
    <s v="ANSWER"/>
    <x v="119"/>
    <x v="0"/>
    <x v="0"/>
    <x v="0"/>
    <n v="161.84"/>
    <n v="-161.84"/>
    <n v="133.75"/>
    <n v="133.75"/>
    <n v="28.09"/>
    <s v="2010026"/>
    <s v="VENTES-1-2010026"/>
    <x v="0"/>
    <d v="2010-08-31T00:00:00"/>
    <d v="2010-09-10T00:00:00"/>
    <s v=""/>
    <x v="0"/>
    <x v="1"/>
    <s v="10000068"/>
    <x v="1"/>
    <x v="0"/>
    <x v="0"/>
  </r>
  <r>
    <x v="1"/>
    <x v="4"/>
    <x v="2"/>
    <x v="5"/>
    <x v="64"/>
    <x v="21"/>
    <x v="1"/>
    <x v="5"/>
    <s v="ANSWER"/>
    <x v="119"/>
    <x v="0"/>
    <x v="0"/>
    <x v="0"/>
    <n v="1597.2"/>
    <n v="-1597.2"/>
    <n v="1320"/>
    <n v="1320"/>
    <n v="277.2"/>
    <s v="2010045"/>
    <s v="VENTES-1-2010045"/>
    <x v="0"/>
    <d v="2010-10-28T00:00:00"/>
    <d v="2010-11-30T00:00:00"/>
    <s v=""/>
    <x v="0"/>
    <x v="1"/>
    <s v="10000070"/>
    <x v="1"/>
    <x v="0"/>
    <x v="0"/>
  </r>
  <r>
    <x v="1"/>
    <x v="4"/>
    <x v="2"/>
    <x v="5"/>
    <x v="64"/>
    <x v="21"/>
    <x v="1"/>
    <x v="5"/>
    <s v="ANSWER"/>
    <x v="119"/>
    <x v="0"/>
    <x v="0"/>
    <x v="0"/>
    <n v="4174.5"/>
    <n v="-4174.5"/>
    <n v="3450"/>
    <n v="3450"/>
    <n v="724.5"/>
    <s v="2010036"/>
    <s v="VENTES-1-2010036"/>
    <x v="0"/>
    <d v="2010-10-14T00:00:00"/>
    <d v="2010-11-30T00:00:00"/>
    <s v=""/>
    <x v="0"/>
    <x v="1"/>
    <s v="10000071"/>
    <x v="1"/>
    <x v="0"/>
    <x v="0"/>
  </r>
  <r>
    <x v="1"/>
    <x v="4"/>
    <x v="2"/>
    <x v="5"/>
    <x v="64"/>
    <x v="21"/>
    <x v="1"/>
    <x v="5"/>
    <s v="ANSWER"/>
    <x v="119"/>
    <x v="0"/>
    <x v="0"/>
    <x v="0"/>
    <n v="934.36"/>
    <n v="-934.36"/>
    <n v="772.2"/>
    <n v="772.2"/>
    <n v="162.16"/>
    <s v="2010039"/>
    <s v="VENTES-1-2010039"/>
    <x v="0"/>
    <d v="2010-10-19T00:00:00"/>
    <d v="2010-11-30T00:00:00"/>
    <s v=""/>
    <x v="0"/>
    <x v="1"/>
    <s v="10000069"/>
    <x v="1"/>
    <x v="0"/>
    <x v="0"/>
  </r>
  <r>
    <x v="1"/>
    <x v="4"/>
    <x v="1"/>
    <x v="5"/>
    <x v="65"/>
    <x v="18"/>
    <x v="1"/>
    <x v="5"/>
    <s v="ANSWER"/>
    <x v="119"/>
    <x v="0"/>
    <x v="0"/>
    <x v="0"/>
    <n v="653.4"/>
    <n v="-653.4"/>
    <n v="540"/>
    <n v="540"/>
    <n v="113.4"/>
    <s v="2010027"/>
    <s v="VENTES-1-2010027"/>
    <x v="0"/>
    <d v="2010-08-09T00:00:00"/>
    <d v="2010-08-19T00:00:00"/>
    <s v=""/>
    <x v="0"/>
    <x v="1"/>
    <s v="10000050"/>
    <x v="1"/>
    <x v="0"/>
    <x v="0"/>
  </r>
  <r>
    <x v="0"/>
    <x v="4"/>
    <x v="6"/>
    <x v="5"/>
    <x v="63"/>
    <x v="21"/>
    <x v="0"/>
    <x v="0"/>
    <s v="ASOLAR"/>
    <x v="152"/>
    <x v="0"/>
    <x v="0"/>
    <x v="0"/>
    <n v="-907.5"/>
    <n v="907.5"/>
    <n v="750"/>
    <n v="-750"/>
    <n v="-157.5"/>
    <s v="22"/>
    <s v="ACHATS-1-22"/>
    <x v="0"/>
    <d v="2010-10-30T00:00:00"/>
    <d v="2010-11-29T00:00:00"/>
    <s v="2010/349"/>
    <x v="0"/>
    <x v="1"/>
    <s v="10000081"/>
    <x v="1"/>
    <x v="0"/>
    <x v="0"/>
  </r>
  <r>
    <x v="1"/>
    <x v="4"/>
    <x v="5"/>
    <x v="4"/>
    <x v="49"/>
    <x v="17"/>
    <x v="1"/>
    <x v="5"/>
    <s v="AXYOM"/>
    <x v="121"/>
    <x v="0"/>
    <x v="0"/>
    <x v="0"/>
    <n v="4089.8"/>
    <n v="-4089.8"/>
    <n v="3380"/>
    <n v="3380"/>
    <n v="709.8"/>
    <s v="2010101"/>
    <s v="VENTES-1-2010101"/>
    <x v="0"/>
    <d v="2011-03-04T00:00:00"/>
    <d v="2011-03-04T00:00:00"/>
    <s v="CODA READER"/>
    <x v="0"/>
    <x v="1"/>
    <s v="10000148"/>
    <x v="1"/>
    <x v="0"/>
    <x v="0"/>
  </r>
  <r>
    <x v="1"/>
    <x v="4"/>
    <x v="8"/>
    <x v="4"/>
    <x v="55"/>
    <x v="16"/>
    <x v="1"/>
    <x v="5"/>
    <s v="AXYOM"/>
    <x v="121"/>
    <x v="0"/>
    <x v="0"/>
    <x v="0"/>
    <n v="217.8"/>
    <n v="-217.8"/>
    <n v="180"/>
    <n v="180"/>
    <n v="37.799999999999997"/>
    <s v="2010139"/>
    <s v="VENTES-1-2010139"/>
    <x v="0"/>
    <d v="2011-06-03T00:00:00"/>
    <d v="2011-06-03T00:00:00"/>
    <s v="Support"/>
    <x v="0"/>
    <x v="1"/>
    <s v="10000160"/>
    <x v="1"/>
    <x v="0"/>
    <x v="0"/>
  </r>
  <r>
    <x v="0"/>
    <x v="4"/>
    <x v="0"/>
    <x v="5"/>
    <x v="56"/>
    <x v="21"/>
    <x v="0"/>
    <x v="0"/>
    <s v="BECI"/>
    <x v="153"/>
    <x v="0"/>
    <x v="0"/>
    <x v="0"/>
    <n v="-640.09"/>
    <n v="640.09"/>
    <n v="529"/>
    <n v="-529"/>
    <n v="-111.09"/>
    <s v="25"/>
    <s v="ACHATS-1-25"/>
    <x v="0"/>
    <d v="2010-11-23T00:00:00"/>
    <d v="2010-12-23T00:00:00"/>
    <s v="2010-2011"/>
    <x v="0"/>
    <x v="1"/>
    <s v="10000101"/>
    <x v="1"/>
    <x v="0"/>
    <x v="0"/>
  </r>
  <r>
    <x v="0"/>
    <x v="4"/>
    <x v="11"/>
    <x v="4"/>
    <x v="52"/>
    <x v="17"/>
    <x v="3"/>
    <x v="8"/>
    <s v="BECI"/>
    <x v="153"/>
    <x v="0"/>
    <x v="0"/>
    <x v="0"/>
    <n v="640.09"/>
    <n v="-640.09"/>
    <n v="-529"/>
    <n v="529"/>
    <n v="111.09"/>
    <s v="1"/>
    <s v="NCACHA-1-1"/>
    <x v="0"/>
    <d v="2011-01-31T00:00:00"/>
    <d v="2011-03-02T00:00:00"/>
    <s v="annulation fac 10/25"/>
    <x v="0"/>
    <x v="1"/>
    <s v="10000101"/>
    <x v="1"/>
    <x v="0"/>
    <x v="0"/>
  </r>
  <r>
    <x v="0"/>
    <x v="4"/>
    <x v="7"/>
    <x v="5"/>
    <x v="57"/>
    <x v="18"/>
    <x v="0"/>
    <x v="0"/>
    <s v="BELLIS"/>
    <x v="154"/>
    <x v="0"/>
    <x v="0"/>
    <x v="0"/>
    <n v="-73.81"/>
    <n v="73.81"/>
    <n v="61"/>
    <n v="-61"/>
    <n v="-12.81"/>
    <s v="1"/>
    <s v="ACHATS-1-1"/>
    <x v="0"/>
    <d v="2010-07-07T00:00:00"/>
    <d v="2010-07-07T00:00:00"/>
    <s v="2010/286"/>
    <x v="0"/>
    <x v="1"/>
    <s v="10000003"/>
    <x v="1"/>
    <x v="0"/>
    <x v="0"/>
  </r>
  <r>
    <x v="0"/>
    <x v="4"/>
    <x v="11"/>
    <x v="4"/>
    <x v="52"/>
    <x v="17"/>
    <x v="0"/>
    <x v="0"/>
    <s v="BELLIS"/>
    <x v="154"/>
    <x v="0"/>
    <x v="0"/>
    <x v="0"/>
    <n v="-713.9"/>
    <n v="713.9"/>
    <n v="590"/>
    <n v="-590"/>
    <n v="-123.9"/>
    <s v="30"/>
    <s v="ACHATS-1-30"/>
    <x v="0"/>
    <d v="2011-01-02T00:00:00"/>
    <d v="2011-01-02T00:00:00"/>
    <s v="dgd"/>
    <x v="0"/>
    <x v="1"/>
    <s v="10000147"/>
    <x v="1"/>
    <x v="0"/>
    <x v="0"/>
  </r>
  <r>
    <x v="0"/>
    <x v="4"/>
    <x v="3"/>
    <x v="5"/>
    <x v="51"/>
    <x v="18"/>
    <x v="0"/>
    <x v="0"/>
    <s v="BELLIS"/>
    <x v="154"/>
    <x v="0"/>
    <x v="0"/>
    <x v="0"/>
    <n v="-402.93"/>
    <n v="402.93"/>
    <n v="333"/>
    <n v="-333"/>
    <n v="-69.930000000000007"/>
    <s v="11"/>
    <s v="ACHATS-1-11"/>
    <x v="0"/>
    <d v="2010-09-12T00:00:00"/>
    <d v="2010-09-12T00:00:00"/>
    <s v=""/>
    <x v="0"/>
    <x v="1"/>
    <s v="10000042"/>
    <x v="1"/>
    <x v="0"/>
    <x v="0"/>
  </r>
  <r>
    <x v="0"/>
    <x v="4"/>
    <x v="11"/>
    <x v="4"/>
    <x v="52"/>
    <x v="17"/>
    <x v="0"/>
    <x v="0"/>
    <s v="BELLIS"/>
    <x v="154"/>
    <x v="0"/>
    <x v="0"/>
    <x v="0"/>
    <n v="-605"/>
    <n v="605"/>
    <n v="500"/>
    <n v="-500"/>
    <n v="-105"/>
    <s v="31"/>
    <s v="ACHATS-1-31"/>
    <x v="0"/>
    <d v="2011-01-16T00:00:00"/>
    <d v="2011-01-16T00:00:00"/>
    <s v="dgd"/>
    <x v="0"/>
    <x v="1"/>
    <s v="10000147"/>
    <x v="1"/>
    <x v="0"/>
    <x v="0"/>
  </r>
  <r>
    <x v="0"/>
    <x v="4"/>
    <x v="13"/>
    <x v="4"/>
    <x v="54"/>
    <x v="20"/>
    <x v="0"/>
    <x v="0"/>
    <s v="BRAINEMAZ"/>
    <x v="155"/>
    <x v="0"/>
    <x v="0"/>
    <x v="0"/>
    <n v="-1578"/>
    <n v="1578"/>
    <n v="1304.1300000000001"/>
    <n v="-1304.1300000000001"/>
    <n v="-273.87"/>
    <s v="82"/>
    <s v="ACHATS-1-82"/>
    <x v="0"/>
    <d v="2011-10-11T00:00:00"/>
    <d v="2011-10-11T00:00:00"/>
    <s v=""/>
    <x v="0"/>
    <x v="1"/>
    <s v="10000227"/>
    <x v="0"/>
    <x v="0"/>
    <x v="0"/>
  </r>
  <r>
    <x v="1"/>
    <x v="4"/>
    <x v="0"/>
    <x v="5"/>
    <x v="56"/>
    <x v="21"/>
    <x v="1"/>
    <x v="5"/>
    <s v="BGI"/>
    <x v="156"/>
    <x v="0"/>
    <x v="0"/>
    <x v="0"/>
    <n v="401.12"/>
    <n v="-401.12"/>
    <n v="331.5"/>
    <n v="331.5"/>
    <n v="69.62"/>
    <s v="2010061"/>
    <s v="VENTES-1-2010061"/>
    <x v="0"/>
    <d v="2010-12-23T00:00:00"/>
    <d v="2010-12-23T00:00:00"/>
    <s v="Màj WinBooks 01/10/2010 au 30/09/2011"/>
    <x v="0"/>
    <x v="1"/>
    <s v="10000186"/>
    <x v="1"/>
    <x v="0"/>
    <x v="0"/>
  </r>
  <r>
    <x v="0"/>
    <x v="4"/>
    <x v="5"/>
    <x v="4"/>
    <x v="49"/>
    <x v="17"/>
    <x v="0"/>
    <x v="0"/>
    <s v="MONITEUR"/>
    <x v="123"/>
    <x v="0"/>
    <x v="0"/>
    <x v="0"/>
    <n v="-143.26"/>
    <n v="143.26"/>
    <n v="118.4"/>
    <n v="-118.4"/>
    <n v="-24.86"/>
    <s v="46"/>
    <s v="ACHATS-1-46"/>
    <x v="0"/>
    <d v="2011-03-01T00:00:00"/>
    <d v="2011-03-01T00:00:00"/>
    <s v="CHANGEMENT GERANT"/>
    <x v="0"/>
    <x v="1"/>
    <s v="10000130"/>
    <x v="1"/>
    <x v="0"/>
    <x v="0"/>
  </r>
  <r>
    <x v="0"/>
    <x v="4"/>
    <x v="7"/>
    <x v="5"/>
    <x v="57"/>
    <x v="18"/>
    <x v="0"/>
    <x v="0"/>
    <s v="COLRUYT"/>
    <x v="16"/>
    <x v="0"/>
    <x v="0"/>
    <x v="0"/>
    <n v="-17.309999999999999"/>
    <n v="17.309999999999999"/>
    <n v="17.309999999999999"/>
    <n v="-17.309999999999999"/>
    <n v="0"/>
    <s v="6"/>
    <s v="ACHATS-1-6"/>
    <x v="0"/>
    <d v="2010-08-12T00:00:00"/>
    <d v="2010-08-12T00:00:00"/>
    <s v=""/>
    <x v="0"/>
    <x v="1"/>
    <s v="10000014"/>
    <x v="1"/>
    <x v="0"/>
    <x v="0"/>
  </r>
  <r>
    <x v="1"/>
    <x v="4"/>
    <x v="2"/>
    <x v="5"/>
    <x v="64"/>
    <x v="21"/>
    <x v="1"/>
    <x v="5"/>
    <s v="LE NID"/>
    <x v="19"/>
    <x v="0"/>
    <x v="0"/>
    <x v="0"/>
    <n v="98.31"/>
    <n v="-98.31"/>
    <n v="81.25"/>
    <n v="81.25"/>
    <n v="17.059999999999999"/>
    <s v="2010049"/>
    <s v="VENTES-1-2010049"/>
    <x v="0"/>
    <d v="2010-10-28T00:00:00"/>
    <d v="2010-11-07T00:00:00"/>
    <s v=""/>
    <x v="0"/>
    <x v="1"/>
    <s v="10000088"/>
    <x v="1"/>
    <x v="0"/>
    <x v="0"/>
  </r>
  <r>
    <x v="1"/>
    <x v="4"/>
    <x v="6"/>
    <x v="5"/>
    <x v="63"/>
    <x v="21"/>
    <x v="1"/>
    <x v="5"/>
    <s v="LE NID"/>
    <x v="19"/>
    <x v="0"/>
    <x v="0"/>
    <x v="0"/>
    <n v="314.60000000000002"/>
    <n v="-314.60000000000002"/>
    <n v="260"/>
    <n v="260"/>
    <n v="54.6"/>
    <s v="2010054"/>
    <s v="VENTES-1-2010054"/>
    <x v="0"/>
    <d v="2010-11-30T00:00:00"/>
    <d v="2010-12-10T00:00:00"/>
    <s v=""/>
    <x v="0"/>
    <x v="1"/>
    <s v="10000117"/>
    <x v="1"/>
    <x v="0"/>
    <x v="0"/>
  </r>
  <r>
    <x v="1"/>
    <x v="4"/>
    <x v="3"/>
    <x v="5"/>
    <x v="51"/>
    <x v="18"/>
    <x v="1"/>
    <x v="5"/>
    <s v="LE NID"/>
    <x v="19"/>
    <x v="0"/>
    <x v="0"/>
    <x v="0"/>
    <n v="39.33"/>
    <n v="-39.33"/>
    <n v="32.5"/>
    <n v="32.5"/>
    <n v="6.83"/>
    <s v="2010034"/>
    <s v="VENTES-1-2010034"/>
    <x v="0"/>
    <d v="2010-09-29T00:00:00"/>
    <d v="2010-10-09T00:00:00"/>
    <s v=""/>
    <x v="0"/>
    <x v="1"/>
    <s v="10000041"/>
    <x v="1"/>
    <x v="0"/>
    <x v="0"/>
  </r>
  <r>
    <x v="1"/>
    <x v="4"/>
    <x v="13"/>
    <x v="4"/>
    <x v="54"/>
    <x v="20"/>
    <x v="1"/>
    <x v="5"/>
    <s v="LE NID"/>
    <x v="19"/>
    <x v="0"/>
    <x v="0"/>
    <x v="0"/>
    <n v="2313.52"/>
    <n v="-2313.52"/>
    <n v="1912"/>
    <n v="1912"/>
    <n v="401.52"/>
    <s v="2010188"/>
    <s v="VENTES-1-2010188"/>
    <x v="0"/>
    <d v="2011-12-31T00:00:00"/>
    <d v="2011-12-31T00:00:00"/>
    <s v=""/>
    <x v="0"/>
    <x v="1"/>
    <s v="20000014"/>
    <x v="1"/>
    <x v="0"/>
    <x v="0"/>
  </r>
  <r>
    <x v="1"/>
    <x v="4"/>
    <x v="1"/>
    <x v="5"/>
    <x v="65"/>
    <x v="18"/>
    <x v="1"/>
    <x v="5"/>
    <s v="LE NID"/>
    <x v="19"/>
    <x v="0"/>
    <x v="0"/>
    <x v="0"/>
    <n v="538.75"/>
    <n v="-538.75"/>
    <n v="445.25"/>
    <n v="445.25"/>
    <n v="93.5"/>
    <s v="2010025"/>
    <s v="VENTES-1-2010025"/>
    <x v="0"/>
    <d v="2010-08-31T00:00:00"/>
    <d v="2010-09-10T00:00:00"/>
    <s v=""/>
    <x v="0"/>
    <x v="1"/>
    <s v="10000041"/>
    <x v="1"/>
    <x v="0"/>
    <x v="0"/>
  </r>
  <r>
    <x v="1"/>
    <x v="4"/>
    <x v="1"/>
    <x v="5"/>
    <x v="65"/>
    <x v="18"/>
    <x v="1"/>
    <x v="5"/>
    <s v="DBBASE"/>
    <x v="22"/>
    <x v="0"/>
    <x v="0"/>
    <x v="1"/>
    <n v="39.33"/>
    <n v="-39.33"/>
    <n v="32.5"/>
    <n v="32.5"/>
    <n v="6.83"/>
    <s v="2010016"/>
    <s v="VENTES-1-2010016"/>
    <x v="0"/>
    <d v="2010-08-09T00:00:00"/>
    <d v="2010-08-19T00:00:00"/>
    <s v="1307"/>
    <x v="0"/>
    <x v="1"/>
    <s v="10000043"/>
    <x v="1"/>
    <x v="0"/>
    <x v="0"/>
  </r>
  <r>
    <x v="1"/>
    <x v="4"/>
    <x v="7"/>
    <x v="5"/>
    <x v="57"/>
    <x v="18"/>
    <x v="1"/>
    <x v="5"/>
    <s v="DBBASE"/>
    <x v="22"/>
    <x v="0"/>
    <x v="0"/>
    <x v="1"/>
    <n v="302.5"/>
    <n v="-302.5"/>
    <n v="250"/>
    <n v="250"/>
    <n v="52.5"/>
    <s v="2010001"/>
    <s v="VENTES-1-2010001"/>
    <x v="0"/>
    <d v="2010-07-09T00:00:00"/>
    <d v="2010-07-19T00:00:00"/>
    <s v="ANNEX BUILDER"/>
    <x v="0"/>
    <x v="1"/>
    <s v="10000012"/>
    <x v="1"/>
    <x v="0"/>
    <x v="0"/>
  </r>
  <r>
    <x v="1"/>
    <x v="4"/>
    <x v="10"/>
    <x v="4"/>
    <x v="50"/>
    <x v="17"/>
    <x v="1"/>
    <x v="5"/>
    <s v="DBBASE"/>
    <x v="22"/>
    <x v="0"/>
    <x v="0"/>
    <x v="1"/>
    <n v="522.72"/>
    <n v="-522.72"/>
    <n v="432"/>
    <n v="432"/>
    <n v="90.72"/>
    <s v="2010084"/>
    <s v="VENTES-1-2010084"/>
    <x v="0"/>
    <d v="2011-02-09T00:00:00"/>
    <d v="2011-02-19T00:00:00"/>
    <s v="Azimut + Dealer WB"/>
    <x v="0"/>
    <x v="1"/>
    <s v="10000159"/>
    <x v="1"/>
    <x v="0"/>
    <x v="0"/>
  </r>
  <r>
    <x v="1"/>
    <x v="4"/>
    <x v="2"/>
    <x v="5"/>
    <x v="64"/>
    <x v="21"/>
    <x v="1"/>
    <x v="5"/>
    <s v="DBBASE"/>
    <x v="22"/>
    <x v="0"/>
    <x v="0"/>
    <x v="1"/>
    <n v="205.7"/>
    <n v="-205.7"/>
    <n v="170"/>
    <n v="170"/>
    <n v="35.700000000000003"/>
    <s v="2010040"/>
    <s v="VENTES-1-2010040"/>
    <x v="0"/>
    <d v="2010-10-19T00:00:00"/>
    <d v="2010-10-29T00:00:00"/>
    <s v=""/>
    <x v="0"/>
    <x v="1"/>
    <s v="10000049"/>
    <x v="1"/>
    <x v="0"/>
    <x v="0"/>
  </r>
  <r>
    <x v="1"/>
    <x v="4"/>
    <x v="0"/>
    <x v="5"/>
    <x v="56"/>
    <x v="21"/>
    <x v="1"/>
    <x v="5"/>
    <s v="DBBASE"/>
    <x v="22"/>
    <x v="0"/>
    <x v="0"/>
    <x v="1"/>
    <n v="353.93"/>
    <n v="-353.93"/>
    <n v="292.5"/>
    <n v="292.5"/>
    <n v="61.43"/>
    <s v="2010058"/>
    <s v="VENTES-1-2010058"/>
    <x v="0"/>
    <d v="2010-12-07T00:00:00"/>
    <d v="2010-12-17T00:00:00"/>
    <s v="ANNEXBUILDER +MAJ"/>
    <x v="0"/>
    <x v="1"/>
    <s v="10000079"/>
    <x v="1"/>
    <x v="0"/>
    <x v="0"/>
  </r>
  <r>
    <x v="1"/>
    <x v="4"/>
    <x v="13"/>
    <x v="4"/>
    <x v="54"/>
    <x v="20"/>
    <x v="1"/>
    <x v="5"/>
    <s v="DBBASE"/>
    <x v="22"/>
    <x v="0"/>
    <x v="0"/>
    <x v="1"/>
    <n v="21.78"/>
    <n v="-21.78"/>
    <n v="18"/>
    <n v="18"/>
    <n v="3.78"/>
    <s v="2010184"/>
    <s v="VENTES-1-2010184"/>
    <x v="0"/>
    <d v="2011-12-31T00:00:00"/>
    <d v="2011-12-31T00:00:00"/>
    <s v="DBBASE"/>
    <x v="0"/>
    <x v="1"/>
    <s v="30000063"/>
    <x v="1"/>
    <x v="0"/>
    <x v="0"/>
  </r>
  <r>
    <x v="1"/>
    <x v="4"/>
    <x v="7"/>
    <x v="5"/>
    <x v="57"/>
    <x v="18"/>
    <x v="1"/>
    <x v="5"/>
    <s v="DBBASE"/>
    <x v="22"/>
    <x v="0"/>
    <x v="0"/>
    <x v="1"/>
    <n v="302.5"/>
    <n v="-302.5"/>
    <n v="250"/>
    <n v="250"/>
    <n v="52.5"/>
    <s v="2010009"/>
    <s v="VENTES-1-2010009"/>
    <x v="0"/>
    <d v="2010-07-22T00:00:00"/>
    <d v="2010-08-01T00:00:00"/>
    <s v="vente annexbuilder"/>
    <x v="0"/>
    <x v="1"/>
    <s v="10000013"/>
    <x v="1"/>
    <x v="0"/>
    <x v="0"/>
  </r>
  <r>
    <x v="1"/>
    <x v="4"/>
    <x v="16"/>
    <x v="4"/>
    <x v="60"/>
    <x v="19"/>
    <x v="1"/>
    <x v="5"/>
    <s v="DMS"/>
    <x v="25"/>
    <x v="0"/>
    <x v="0"/>
    <x v="0"/>
    <n v="1115.6199999999999"/>
    <n v="-1115.6199999999999"/>
    <n v="922"/>
    <n v="922"/>
    <n v="193.62"/>
    <s v="2010159"/>
    <s v="VENTES-1-2010159"/>
    <x v="0"/>
    <d v="2011-08-29T00:00:00"/>
    <d v="2011-08-29T00:00:00"/>
    <s v="BFE"/>
    <x v="0"/>
    <x v="1"/>
    <s v="10000202"/>
    <x v="1"/>
    <x v="0"/>
    <x v="0"/>
  </r>
  <r>
    <x v="1"/>
    <x v="4"/>
    <x v="9"/>
    <x v="4"/>
    <x v="48"/>
    <x v="16"/>
    <x v="1"/>
    <x v="9"/>
    <s v="DMS"/>
    <x v="25"/>
    <x v="0"/>
    <x v="0"/>
    <x v="0"/>
    <n v="762.55"/>
    <n v="-762.55"/>
    <n v="630.21"/>
    <n v="630.21"/>
    <n v="132.34"/>
    <s v="110001"/>
    <s v="VENLOG-1-110001"/>
    <x v="0"/>
    <d v="2011-04-21T00:00:00"/>
    <d v="2011-04-21T00:00:00"/>
    <s v=""/>
    <x v="0"/>
    <x v="1"/>
    <s v="10000202"/>
    <x v="1"/>
    <x v="0"/>
    <x v="0"/>
  </r>
  <r>
    <x v="1"/>
    <x v="4"/>
    <x v="8"/>
    <x v="4"/>
    <x v="55"/>
    <x v="16"/>
    <x v="1"/>
    <x v="5"/>
    <s v="DMS"/>
    <x v="25"/>
    <x v="0"/>
    <x v="0"/>
    <x v="0"/>
    <n v="1229.3599999999999"/>
    <n v="-1229.3599999999999"/>
    <n v="1016"/>
    <n v="1016"/>
    <n v="213.36"/>
    <s v="2010140"/>
    <s v="VENTES-1-2010140"/>
    <x v="0"/>
    <d v="2011-06-03T00:00:00"/>
    <d v="2011-06-03T00:00:00"/>
    <s v="BF ENGINEERING"/>
    <x v="0"/>
    <x v="1"/>
    <s v="10000202"/>
    <x v="1"/>
    <x v="0"/>
    <x v="0"/>
  </r>
  <r>
    <x v="1"/>
    <x v="4"/>
    <x v="5"/>
    <x v="4"/>
    <x v="49"/>
    <x v="17"/>
    <x v="1"/>
    <x v="5"/>
    <s v="DMS"/>
    <x v="25"/>
    <x v="0"/>
    <x v="0"/>
    <x v="0"/>
    <n v="302.5"/>
    <n v="-302.5"/>
    <n v="250"/>
    <n v="250"/>
    <n v="52.5"/>
    <s v="2010098"/>
    <s v="VENTES-1-2010098"/>
    <x v="0"/>
    <d v="2011-03-03T00:00:00"/>
    <d v="2011-03-03T00:00:00"/>
    <s v=""/>
    <x v="0"/>
    <x v="1"/>
    <s v="10000143"/>
    <x v="1"/>
    <x v="0"/>
    <x v="0"/>
  </r>
  <r>
    <x v="1"/>
    <x v="4"/>
    <x v="16"/>
    <x v="4"/>
    <x v="60"/>
    <x v="19"/>
    <x v="2"/>
    <x v="6"/>
    <s v="DMS"/>
    <x v="25"/>
    <x v="0"/>
    <x v="0"/>
    <x v="0"/>
    <n v="-48.4"/>
    <n v="48.4"/>
    <n v="-40"/>
    <n v="-40"/>
    <n v="-8.4"/>
    <s v="9"/>
    <s v="NCVEN-1-9"/>
    <x v="0"/>
    <d v="2011-08-29T00:00:00"/>
    <d v="2011-08-29T00:00:00"/>
    <s v="sur facture 2010140"/>
    <x v="0"/>
    <x v="1"/>
    <s v="10000202"/>
    <x v="1"/>
    <x v="0"/>
    <x v="0"/>
  </r>
  <r>
    <x v="1"/>
    <x v="4"/>
    <x v="13"/>
    <x v="4"/>
    <x v="54"/>
    <x v="20"/>
    <x v="1"/>
    <x v="5"/>
    <s v="DMS"/>
    <x v="25"/>
    <x v="0"/>
    <x v="0"/>
    <x v="0"/>
    <n v="370.26"/>
    <n v="-370.26"/>
    <n v="306"/>
    <n v="306"/>
    <n v="64.260000000000005"/>
    <s v="2010185"/>
    <s v="VENTES-1-2010185"/>
    <x v="0"/>
    <d v="2011-12-31T00:00:00"/>
    <d v="2011-12-31T00:00:00"/>
    <s v="dossier BFE"/>
    <x v="0"/>
    <x v="1"/>
    <s v="20000233"/>
    <x v="1"/>
    <x v="0"/>
    <x v="0"/>
  </r>
  <r>
    <x v="0"/>
    <x v="4"/>
    <x v="15"/>
    <x v="4"/>
    <x v="59"/>
    <x v="20"/>
    <x v="0"/>
    <x v="0"/>
    <s v="DIS"/>
    <x v="157"/>
    <x v="0"/>
    <x v="0"/>
    <x v="0"/>
    <n v="-1600"/>
    <n v="1600"/>
    <n v="1600"/>
    <n v="-1264"/>
    <n v="-336"/>
    <s v="76"/>
    <s v="ACHATS-1-76"/>
    <x v="0"/>
    <d v="2011-10-04T00:00:00"/>
    <d v="2011-10-04T00:00:00"/>
    <s v=""/>
    <x v="0"/>
    <x v="1"/>
    <s v="10000216"/>
    <x v="0"/>
    <x v="0"/>
    <x v="0"/>
  </r>
  <r>
    <x v="0"/>
    <x v="4"/>
    <x v="3"/>
    <x v="5"/>
    <x v="51"/>
    <x v="18"/>
    <x v="0"/>
    <x v="0"/>
    <s v="DIVERS"/>
    <x v="26"/>
    <x v="0"/>
    <x v="0"/>
    <x v="0"/>
    <n v="-220"/>
    <n v="220"/>
    <n v="0"/>
    <n v="-220"/>
    <n v="0"/>
    <s v="12"/>
    <s v="ACHATS-1-12"/>
    <x v="0"/>
    <d v="2010-09-27T00:00:00"/>
    <d v="2010-09-27T00:00:00"/>
    <s v="SEMINAIRE GOLURET"/>
    <x v="0"/>
    <x v="1"/>
    <s v="10000029"/>
    <x v="1"/>
    <x v="0"/>
    <x v="0"/>
  </r>
  <r>
    <x v="0"/>
    <x v="4"/>
    <x v="2"/>
    <x v="5"/>
    <x v="64"/>
    <x v="21"/>
    <x v="0"/>
    <x v="0"/>
    <s v="DIVERS"/>
    <x v="26"/>
    <x v="0"/>
    <x v="0"/>
    <x v="0"/>
    <n v="-39.39"/>
    <n v="39.39"/>
    <n v="0"/>
    <n v="-39.39"/>
    <n v="0"/>
    <s v="16"/>
    <s v="ACHATS-1-16"/>
    <x v="0"/>
    <d v="2010-10-14T00:00:00"/>
    <d v="2010-10-14T00:00:00"/>
    <s v="REUNION DE TRAVAIL 141010"/>
    <x v="0"/>
    <x v="1"/>
    <s v="10000040"/>
    <x v="1"/>
    <x v="0"/>
    <x v="0"/>
  </r>
  <r>
    <x v="1"/>
    <x v="4"/>
    <x v="5"/>
    <x v="4"/>
    <x v="49"/>
    <x v="17"/>
    <x v="2"/>
    <x v="6"/>
    <s v="EUROPME"/>
    <x v="158"/>
    <x v="0"/>
    <x v="0"/>
    <x v="0"/>
    <n v="-9075"/>
    <n v="9075"/>
    <n v="-7500"/>
    <n v="-7500"/>
    <n v="-1575"/>
    <s v="6"/>
    <s v="NCVEN-1-6"/>
    <x v="0"/>
    <d v="2011-03-22T00:00:00"/>
    <d v="2011-03-22T00:00:00"/>
    <s v="Le home (selon devis Phase1 et 2)"/>
    <x v="0"/>
    <x v="1"/>
    <s v="10000135"/>
    <x v="1"/>
    <x v="0"/>
    <x v="0"/>
  </r>
  <r>
    <x v="1"/>
    <x v="4"/>
    <x v="5"/>
    <x v="4"/>
    <x v="49"/>
    <x v="17"/>
    <x v="1"/>
    <x v="5"/>
    <s v="EUROPME"/>
    <x v="158"/>
    <x v="0"/>
    <x v="0"/>
    <x v="0"/>
    <n v="9075"/>
    <n v="-9075"/>
    <n v="7500"/>
    <n v="7500"/>
    <n v="1575"/>
    <s v="2010097"/>
    <s v="VENTES-1-2010097"/>
    <x v="0"/>
    <d v="2011-03-08T00:00:00"/>
    <d v="2011-03-08T00:00:00"/>
    <s v="Le home (selon devis Phase1 et 2)"/>
    <x v="0"/>
    <x v="1"/>
    <s v="10000135"/>
    <x v="1"/>
    <x v="0"/>
    <x v="0"/>
  </r>
  <r>
    <x v="0"/>
    <x v="4"/>
    <x v="13"/>
    <x v="4"/>
    <x v="54"/>
    <x v="20"/>
    <x v="0"/>
    <x v="0"/>
    <s v="IMPRESOR"/>
    <x v="159"/>
    <x v="0"/>
    <x v="0"/>
    <x v="0"/>
    <n v="-1301.96"/>
    <n v="1301.96"/>
    <n v="1076"/>
    <n v="-1076"/>
    <n v="-225.96"/>
    <s v="92"/>
    <s v="ACHATS-1-92"/>
    <x v="0"/>
    <d v="2011-12-31T00:00:00"/>
    <d v="2011-12-31T00:00:00"/>
    <s v="FOLDER SNAPSHOT"/>
    <x v="0"/>
    <x v="1"/>
    <s v="10000258"/>
    <x v="0"/>
    <x v="0"/>
    <x v="0"/>
  </r>
  <r>
    <x v="1"/>
    <x v="4"/>
    <x v="2"/>
    <x v="5"/>
    <x v="64"/>
    <x v="21"/>
    <x v="1"/>
    <x v="5"/>
    <s v="IRF"/>
    <x v="160"/>
    <x v="0"/>
    <x v="0"/>
    <x v="0"/>
    <n v="629.20000000000005"/>
    <n v="-629.20000000000005"/>
    <n v="520"/>
    <n v="520"/>
    <n v="109.2"/>
    <s v="2010043"/>
    <s v="VENTES-1-2010043"/>
    <x v="0"/>
    <d v="2010-10-28T00:00:00"/>
    <d v="2010-11-07T00:00:00"/>
    <s v=""/>
    <x v="0"/>
    <x v="1"/>
    <s v="10000063"/>
    <x v="1"/>
    <x v="0"/>
    <x v="0"/>
  </r>
  <r>
    <x v="1"/>
    <x v="4"/>
    <x v="1"/>
    <x v="5"/>
    <x v="65"/>
    <x v="18"/>
    <x v="1"/>
    <x v="5"/>
    <s v="IRF"/>
    <x v="160"/>
    <x v="0"/>
    <x v="0"/>
    <x v="0"/>
    <n v="1140.43"/>
    <n v="-1140.43"/>
    <n v="942.5"/>
    <n v="942.5"/>
    <n v="197.93"/>
    <s v="2010019"/>
    <s v="VENTES-1-2010019"/>
    <x v="0"/>
    <d v="2010-08-31T00:00:00"/>
    <d v="2010-09-10T00:00:00"/>
    <s v=""/>
    <x v="0"/>
    <x v="1"/>
    <s v="10000021"/>
    <x v="1"/>
    <x v="0"/>
    <x v="0"/>
  </r>
  <r>
    <x v="1"/>
    <x v="4"/>
    <x v="13"/>
    <x v="4"/>
    <x v="54"/>
    <x v="20"/>
    <x v="1"/>
    <x v="5"/>
    <s v="IRF"/>
    <x v="160"/>
    <x v="0"/>
    <x v="0"/>
    <x v="0"/>
    <n v="300.08"/>
    <n v="-300.08"/>
    <n v="248"/>
    <n v="248"/>
    <n v="52.08"/>
    <s v="2010187"/>
    <s v="VENTES-1-2010187"/>
    <x v="0"/>
    <d v="2011-12-31T00:00:00"/>
    <d v="2011-12-31T00:00:00"/>
    <s v=""/>
    <x v="0"/>
    <x v="1"/>
    <s v="20000021"/>
    <x v="1"/>
    <x v="0"/>
    <x v="0"/>
  </r>
  <r>
    <x v="1"/>
    <x v="4"/>
    <x v="11"/>
    <x v="4"/>
    <x v="52"/>
    <x v="17"/>
    <x v="1"/>
    <x v="5"/>
    <s v="IRF"/>
    <x v="160"/>
    <x v="0"/>
    <x v="0"/>
    <x v="0"/>
    <n v="471.9"/>
    <n v="-471.9"/>
    <n v="390"/>
    <n v="390"/>
    <n v="81.900000000000006"/>
    <s v="2010067"/>
    <s v="VENTES-1-2010067"/>
    <x v="0"/>
    <d v="2011-01-06T00:00:00"/>
    <d v="2011-01-16T00:00:00"/>
    <s v=""/>
    <x v="0"/>
    <x v="1"/>
    <s v="10000091"/>
    <x v="1"/>
    <x v="0"/>
    <x v="0"/>
  </r>
  <r>
    <x v="0"/>
    <x v="4"/>
    <x v="6"/>
    <x v="5"/>
    <x v="63"/>
    <x v="21"/>
    <x v="0"/>
    <x v="0"/>
    <s v="JLL"/>
    <x v="127"/>
    <x v="0"/>
    <x v="0"/>
    <x v="0"/>
    <n v="-4483.95"/>
    <n v="4483.95"/>
    <n v="3705.74"/>
    <n v="-3705.74"/>
    <n v="-778.21"/>
    <s v="18"/>
    <s v="ACHATS-1-18"/>
    <x v="0"/>
    <d v="2010-11-01T00:00:00"/>
    <d v="2010-12-01T00:00:00"/>
    <s v=""/>
    <x v="0"/>
    <x v="1"/>
    <s v="10000075"/>
    <x v="1"/>
    <x v="0"/>
    <x v="0"/>
  </r>
  <r>
    <x v="0"/>
    <x v="4"/>
    <x v="17"/>
    <x v="4"/>
    <x v="62"/>
    <x v="19"/>
    <x v="0"/>
    <x v="0"/>
    <s v="JLL"/>
    <x v="127"/>
    <x v="0"/>
    <x v="0"/>
    <x v="0"/>
    <n v="-6050"/>
    <n v="6050"/>
    <n v="5000"/>
    <n v="-5000"/>
    <n v="-1050"/>
    <s v="69"/>
    <s v="ACHATS-1-69"/>
    <x v="0"/>
    <d v="2011-07-01T00:00:00"/>
    <d v="2011-07-31T00:00:00"/>
    <s v="06/2011"/>
    <x v="0"/>
    <x v="1"/>
    <s v="10000197"/>
    <x v="0"/>
    <x v="0"/>
    <x v="0"/>
  </r>
  <r>
    <x v="0"/>
    <x v="4"/>
    <x v="6"/>
    <x v="5"/>
    <x v="63"/>
    <x v="21"/>
    <x v="0"/>
    <x v="0"/>
    <s v="JLL"/>
    <x v="127"/>
    <x v="0"/>
    <x v="0"/>
    <x v="0"/>
    <n v="-22.82"/>
    <n v="22.82"/>
    <n v="18.86"/>
    <n v="-18.86"/>
    <n v="-3.96"/>
    <s v="19"/>
    <s v="ACHATS-1-19"/>
    <x v="0"/>
    <d v="2010-11-01T00:00:00"/>
    <d v="2010-12-01T00:00:00"/>
    <s v=""/>
    <x v="0"/>
    <x v="1"/>
    <s v="10000059"/>
    <x v="1"/>
    <x v="0"/>
    <x v="0"/>
  </r>
  <r>
    <x v="0"/>
    <x v="4"/>
    <x v="8"/>
    <x v="4"/>
    <x v="55"/>
    <x v="16"/>
    <x v="0"/>
    <x v="0"/>
    <s v="JLL"/>
    <x v="127"/>
    <x v="0"/>
    <x v="0"/>
    <x v="0"/>
    <n v="-6050"/>
    <n v="6050"/>
    <n v="5000"/>
    <n v="-5000"/>
    <n v="-1050"/>
    <s v="57"/>
    <s v="ACHATS-1-57"/>
    <x v="0"/>
    <d v="2011-06-30T00:00:00"/>
    <d v="2011-07-30T00:00:00"/>
    <s v="03/2011"/>
    <x v="0"/>
    <x v="1"/>
    <s v="10000172"/>
    <x v="0"/>
    <x v="0"/>
    <x v="0"/>
  </r>
  <r>
    <x v="0"/>
    <x v="4"/>
    <x v="8"/>
    <x v="4"/>
    <x v="55"/>
    <x v="16"/>
    <x v="0"/>
    <x v="0"/>
    <s v="JLL"/>
    <x v="127"/>
    <x v="0"/>
    <x v="0"/>
    <x v="0"/>
    <n v="-6050"/>
    <n v="6050"/>
    <n v="5000"/>
    <n v="-5000"/>
    <n v="-1050"/>
    <s v="55"/>
    <s v="ACHATS-1-55"/>
    <x v="0"/>
    <d v="2011-06-30T00:00:00"/>
    <d v="2011-07-30T00:00:00"/>
    <s v="PRESTA 05/2011"/>
    <x v="0"/>
    <x v="1"/>
    <s v="10000183"/>
    <x v="0"/>
    <x v="0"/>
    <x v="0"/>
  </r>
  <r>
    <x v="0"/>
    <x v="4"/>
    <x v="8"/>
    <x v="4"/>
    <x v="55"/>
    <x v="16"/>
    <x v="0"/>
    <x v="0"/>
    <s v="JLL"/>
    <x v="127"/>
    <x v="0"/>
    <x v="0"/>
    <x v="0"/>
    <n v="-6050"/>
    <n v="6050"/>
    <n v="5000"/>
    <n v="-5000"/>
    <n v="-1050"/>
    <s v="59"/>
    <s v="ACHATS-1-59"/>
    <x v="0"/>
    <d v="2011-06-30T00:00:00"/>
    <d v="2011-07-30T00:00:00"/>
    <s v="04/2011"/>
    <x v="0"/>
    <x v="1"/>
    <s v="10000174"/>
    <x v="0"/>
    <x v="0"/>
    <x v="0"/>
  </r>
  <r>
    <x v="0"/>
    <x v="4"/>
    <x v="13"/>
    <x v="4"/>
    <x v="54"/>
    <x v="20"/>
    <x v="0"/>
    <x v="0"/>
    <s v="JLL"/>
    <x v="127"/>
    <x v="0"/>
    <x v="0"/>
    <x v="0"/>
    <n v="-6050"/>
    <n v="6050"/>
    <n v="5000"/>
    <n v="-5000"/>
    <n v="-1050"/>
    <s v="85"/>
    <s v="ACHATS-1-85"/>
    <x v="0"/>
    <d v="2011-12-31T00:00:00"/>
    <d v="2012-01-30T00:00:00"/>
    <s v="12/2012"/>
    <x v="0"/>
    <x v="1"/>
    <s v="20000023"/>
    <x v="0"/>
    <x v="0"/>
    <x v="0"/>
  </r>
  <r>
    <x v="0"/>
    <x v="4"/>
    <x v="3"/>
    <x v="5"/>
    <x v="51"/>
    <x v="18"/>
    <x v="0"/>
    <x v="0"/>
    <s v="JLL"/>
    <x v="127"/>
    <x v="0"/>
    <x v="0"/>
    <x v="0"/>
    <n v="-3348.67"/>
    <n v="3348.67"/>
    <n v="2767.5"/>
    <n v="-2767.5"/>
    <n v="-581.16999999999996"/>
    <s v="10"/>
    <s v="ACHATS-1-10"/>
    <x v="0"/>
    <d v="2010-09-30T00:00:00"/>
    <d v="2010-10-30T00:00:00"/>
    <s v="CODIC"/>
    <x v="0"/>
    <x v="1"/>
    <s v="10000039"/>
    <x v="1"/>
    <x v="0"/>
    <x v="0"/>
  </r>
  <r>
    <x v="0"/>
    <x v="4"/>
    <x v="3"/>
    <x v="5"/>
    <x v="51"/>
    <x v="18"/>
    <x v="0"/>
    <x v="0"/>
    <s v="JLL"/>
    <x v="127"/>
    <x v="0"/>
    <x v="0"/>
    <x v="0"/>
    <n v="-4195.67"/>
    <n v="4195.67"/>
    <n v="3467.5"/>
    <n v="-3467.5"/>
    <n v="-728.17"/>
    <s v="8"/>
    <s v="ACHATS-1-8"/>
    <x v="0"/>
    <d v="2010-08-31T00:00:00"/>
    <d v="2010-09-30T00:00:00"/>
    <s v=""/>
    <x v="0"/>
    <x v="1"/>
    <s v="10000020"/>
    <x v="1"/>
    <x v="0"/>
    <x v="0"/>
  </r>
  <r>
    <x v="0"/>
    <x v="4"/>
    <x v="8"/>
    <x v="4"/>
    <x v="55"/>
    <x v="16"/>
    <x v="0"/>
    <x v="0"/>
    <s v="JLL"/>
    <x v="127"/>
    <x v="0"/>
    <x v="0"/>
    <x v="0"/>
    <n v="-6050"/>
    <n v="6050"/>
    <n v="5000"/>
    <n v="-5000"/>
    <n v="-1050"/>
    <s v="58"/>
    <s v="ACHATS-1-58"/>
    <x v="0"/>
    <d v="2011-06-30T00:00:00"/>
    <d v="2011-07-30T00:00:00"/>
    <s v="02/2011"/>
    <x v="0"/>
    <x v="1"/>
    <s v="10000173"/>
    <x v="0"/>
    <x v="0"/>
    <x v="0"/>
  </r>
  <r>
    <x v="0"/>
    <x v="4"/>
    <x v="12"/>
    <x v="4"/>
    <x v="53"/>
    <x v="19"/>
    <x v="0"/>
    <x v="0"/>
    <s v="JLL"/>
    <x v="127"/>
    <x v="0"/>
    <x v="0"/>
    <x v="0"/>
    <n v="-6050"/>
    <n v="6050"/>
    <n v="5000"/>
    <n v="-5000"/>
    <n v="-1050"/>
    <s v="75"/>
    <s v="ACHATS-1-75"/>
    <x v="0"/>
    <d v="2011-09-30T00:00:00"/>
    <d v="2011-10-30T00:00:00"/>
    <s v="09/2011"/>
    <x v="0"/>
    <x v="1"/>
    <s v="10000217"/>
    <x v="0"/>
    <x v="0"/>
    <x v="0"/>
  </r>
  <r>
    <x v="0"/>
    <x v="4"/>
    <x v="0"/>
    <x v="5"/>
    <x v="56"/>
    <x v="21"/>
    <x v="0"/>
    <x v="0"/>
    <s v="JLL"/>
    <x v="127"/>
    <x v="0"/>
    <x v="0"/>
    <x v="0"/>
    <n v="-1851.3"/>
    <n v="1851.3"/>
    <n v="1530"/>
    <n v="-1530"/>
    <n v="-321.3"/>
    <s v="23"/>
    <s v="ACHATS-1-23"/>
    <x v="0"/>
    <d v="2010-12-12T00:00:00"/>
    <d v="2011-01-11T00:00:00"/>
    <s v=""/>
    <x v="0"/>
    <x v="1"/>
    <s v="10000114"/>
    <x v="1"/>
    <x v="0"/>
    <x v="0"/>
  </r>
  <r>
    <x v="0"/>
    <x v="4"/>
    <x v="12"/>
    <x v="4"/>
    <x v="53"/>
    <x v="19"/>
    <x v="0"/>
    <x v="0"/>
    <s v="JLL"/>
    <x v="127"/>
    <x v="0"/>
    <x v="0"/>
    <x v="0"/>
    <n v="-6050"/>
    <n v="6050"/>
    <n v="5000"/>
    <n v="-5000"/>
    <n v="-1050"/>
    <s v="74"/>
    <s v="ACHATS-1-74"/>
    <x v="0"/>
    <d v="2011-09-30T00:00:00"/>
    <d v="2011-10-30T00:00:00"/>
    <s v="08/2011"/>
    <x v="0"/>
    <x v="1"/>
    <s v="10000211"/>
    <x v="0"/>
    <x v="0"/>
    <x v="0"/>
  </r>
  <r>
    <x v="0"/>
    <x v="4"/>
    <x v="12"/>
    <x v="4"/>
    <x v="53"/>
    <x v="19"/>
    <x v="0"/>
    <x v="0"/>
    <s v="JLL"/>
    <x v="127"/>
    <x v="0"/>
    <x v="0"/>
    <x v="0"/>
    <n v="-6050"/>
    <n v="6050"/>
    <n v="5000"/>
    <n v="-5000"/>
    <n v="-1050"/>
    <s v="73"/>
    <s v="ACHATS-1-73"/>
    <x v="0"/>
    <d v="2011-09-30T00:00:00"/>
    <d v="2011-10-30T00:00:00"/>
    <s v="07/2011"/>
    <x v="0"/>
    <x v="1"/>
    <s v="10000207"/>
    <x v="0"/>
    <x v="0"/>
    <x v="0"/>
  </r>
  <r>
    <x v="0"/>
    <x v="4"/>
    <x v="11"/>
    <x v="4"/>
    <x v="52"/>
    <x v="17"/>
    <x v="0"/>
    <x v="0"/>
    <s v="JLL"/>
    <x v="127"/>
    <x v="0"/>
    <x v="0"/>
    <x v="0"/>
    <n v="-6050"/>
    <n v="6050"/>
    <n v="5000"/>
    <n v="-5000"/>
    <n v="-1050"/>
    <s v="44"/>
    <s v="ACHATS-1-44"/>
    <x v="0"/>
    <d v="2011-01-31T00:00:00"/>
    <d v="2011-03-02T00:00:00"/>
    <s v="12/2010"/>
    <x v="0"/>
    <x v="1"/>
    <s v="10000127"/>
    <x v="1"/>
    <x v="0"/>
    <x v="0"/>
  </r>
  <r>
    <x v="0"/>
    <x v="4"/>
    <x v="11"/>
    <x v="4"/>
    <x v="52"/>
    <x v="17"/>
    <x v="0"/>
    <x v="0"/>
    <s v="JLL"/>
    <x v="127"/>
    <x v="0"/>
    <x v="0"/>
    <x v="0"/>
    <n v="-3502.8"/>
    <n v="3502.8"/>
    <n v="2894.88"/>
    <n v="-2894.88"/>
    <n v="-607.91999999999996"/>
    <s v="45"/>
    <s v="ACHATS-1-45"/>
    <x v="0"/>
    <d v="2011-01-31T00:00:00"/>
    <d v="2011-03-02T00:00:00"/>
    <s v="11/2010"/>
    <x v="0"/>
    <x v="1"/>
    <s v="10000114"/>
    <x v="1"/>
    <x v="0"/>
    <x v="0"/>
  </r>
  <r>
    <x v="0"/>
    <x v="4"/>
    <x v="6"/>
    <x v="5"/>
    <x v="63"/>
    <x v="21"/>
    <x v="0"/>
    <x v="0"/>
    <s v="JLL"/>
    <x v="127"/>
    <x v="0"/>
    <x v="0"/>
    <x v="0"/>
    <n v="-27.72"/>
    <n v="27.72"/>
    <n v="22.91"/>
    <n v="-22.91"/>
    <n v="-4.8099999999999996"/>
    <s v="20"/>
    <s v="ACHATS-1-20"/>
    <x v="0"/>
    <d v="2010-11-01T00:00:00"/>
    <d v="2010-12-01T00:00:00"/>
    <s v=""/>
    <x v="0"/>
    <x v="1"/>
    <s v="10000058"/>
    <x v="1"/>
    <x v="0"/>
    <x v="0"/>
  </r>
  <r>
    <x v="0"/>
    <x v="4"/>
    <x v="13"/>
    <x v="4"/>
    <x v="54"/>
    <x v="20"/>
    <x v="0"/>
    <x v="0"/>
    <s v="JLL"/>
    <x v="127"/>
    <x v="0"/>
    <x v="0"/>
    <x v="0"/>
    <n v="-6050"/>
    <n v="6050"/>
    <n v="5000"/>
    <n v="-5000"/>
    <n v="-1050"/>
    <s v="84"/>
    <s v="ACHATS-1-84"/>
    <x v="0"/>
    <d v="2011-12-31T00:00:00"/>
    <d v="2012-01-30T00:00:00"/>
    <s v="11/2011"/>
    <x v="0"/>
    <x v="1"/>
    <s v="20000007"/>
    <x v="0"/>
    <x v="0"/>
    <x v="0"/>
  </r>
  <r>
    <x v="0"/>
    <x v="4"/>
    <x v="13"/>
    <x v="4"/>
    <x v="54"/>
    <x v="20"/>
    <x v="0"/>
    <x v="0"/>
    <s v="JLL"/>
    <x v="127"/>
    <x v="0"/>
    <x v="0"/>
    <x v="0"/>
    <n v="-2044.62"/>
    <n v="2044.62"/>
    <n v="1689.77"/>
    <n v="-1689.77"/>
    <n v="-354.85"/>
    <s v="94"/>
    <s v="ACHATS-1-94"/>
    <x v="0"/>
    <d v="2011-12-31T00:00:00"/>
    <d v="2012-01-30T00:00:00"/>
    <s v="frais 2011"/>
    <x v="0"/>
    <x v="1"/>
    <s v="20000228"/>
    <x v="0"/>
    <x v="0"/>
    <x v="0"/>
  </r>
  <r>
    <x v="0"/>
    <x v="4"/>
    <x v="6"/>
    <x v="5"/>
    <x v="63"/>
    <x v="21"/>
    <x v="0"/>
    <x v="0"/>
    <s v="JLL"/>
    <x v="127"/>
    <x v="0"/>
    <x v="0"/>
    <x v="0"/>
    <n v="-64.37"/>
    <n v="64.37"/>
    <n v="0"/>
    <n v="-64.37"/>
    <n v="0"/>
    <s v="21"/>
    <s v="ACHATS-1-21"/>
    <x v="0"/>
    <d v="2010-11-01T00:00:00"/>
    <d v="2010-12-01T00:00:00"/>
    <s v=""/>
    <x v="0"/>
    <x v="1"/>
    <s v="10000057"/>
    <x v="1"/>
    <x v="0"/>
    <x v="0"/>
  </r>
  <r>
    <x v="0"/>
    <x v="4"/>
    <x v="13"/>
    <x v="4"/>
    <x v="54"/>
    <x v="20"/>
    <x v="0"/>
    <x v="0"/>
    <s v="JLL"/>
    <x v="127"/>
    <x v="0"/>
    <x v="0"/>
    <x v="0"/>
    <n v="-6050"/>
    <n v="6050"/>
    <n v="5000"/>
    <n v="-5000"/>
    <n v="-1050"/>
    <s v="83"/>
    <s v="ACHATS-1-83"/>
    <x v="0"/>
    <d v="2011-12-31T00:00:00"/>
    <d v="2012-01-30T00:00:00"/>
    <s v="10/2011"/>
    <x v="0"/>
    <x v="1"/>
    <s v="10000231"/>
    <x v="0"/>
    <x v="0"/>
    <x v="0"/>
  </r>
  <r>
    <x v="0"/>
    <x v="4"/>
    <x v="5"/>
    <x v="4"/>
    <x v="49"/>
    <x v="17"/>
    <x v="0"/>
    <x v="0"/>
    <s v="JLL"/>
    <x v="127"/>
    <x v="0"/>
    <x v="0"/>
    <x v="0"/>
    <n v="-6050"/>
    <n v="6050"/>
    <n v="5000"/>
    <n v="-5000"/>
    <n v="-1050"/>
    <s v="49"/>
    <s v="ACHATS-1-49"/>
    <x v="0"/>
    <d v="2011-03-31T00:00:00"/>
    <d v="2011-04-30T00:00:00"/>
    <s v="Prestations 01/2011"/>
    <x v="0"/>
    <x v="1"/>
    <s v="10000145"/>
    <x v="1"/>
    <x v="0"/>
    <x v="0"/>
  </r>
  <r>
    <x v="1"/>
    <x v="4"/>
    <x v="12"/>
    <x v="4"/>
    <x v="53"/>
    <x v="19"/>
    <x v="1"/>
    <x v="5"/>
    <s v="LEYNEN"/>
    <x v="128"/>
    <x v="0"/>
    <x v="0"/>
    <x v="0"/>
    <n v="3126.64"/>
    <n v="-3126.64"/>
    <n v="2584"/>
    <n v="2584"/>
    <n v="542.64"/>
    <s v="2010164"/>
    <s v="VENTES-1-2010164"/>
    <x v="0"/>
    <d v="2011-10-18T00:00:00"/>
    <d v="2011-10-18T00:00:00"/>
    <s v="FADB"/>
    <x v="0"/>
    <x v="1"/>
    <s v="10000212"/>
    <x v="1"/>
    <x v="0"/>
    <x v="0"/>
  </r>
  <r>
    <x v="1"/>
    <x v="4"/>
    <x v="13"/>
    <x v="4"/>
    <x v="54"/>
    <x v="20"/>
    <x v="1"/>
    <x v="5"/>
    <s v="LEYNEN"/>
    <x v="128"/>
    <x v="0"/>
    <x v="0"/>
    <x v="0"/>
    <n v="1817.42"/>
    <n v="-1817.42"/>
    <n v="1502"/>
    <n v="1502"/>
    <n v="315.42"/>
    <s v="2010186"/>
    <s v="VENTES-1-2010186"/>
    <x v="0"/>
    <d v="2011-12-31T00:00:00"/>
    <d v="2011-12-31T00:00:00"/>
    <s v="Dexia"/>
    <x v="0"/>
    <x v="1"/>
    <s v="20000227"/>
    <x v="1"/>
    <x v="0"/>
    <x v="0"/>
  </r>
  <r>
    <x v="1"/>
    <x v="4"/>
    <x v="8"/>
    <x v="4"/>
    <x v="55"/>
    <x v="16"/>
    <x v="1"/>
    <x v="5"/>
    <s v="LEYNEN"/>
    <x v="128"/>
    <x v="0"/>
    <x v="0"/>
    <x v="0"/>
    <n v="4869.04"/>
    <n v="-4869.04"/>
    <n v="4024"/>
    <n v="4024"/>
    <n v="845.04"/>
    <s v="2010143"/>
    <s v="VENTES-1-2010143"/>
    <x v="0"/>
    <d v="2011-06-03T00:00:00"/>
    <d v="2011-06-03T00:00:00"/>
    <s v="DEXIA"/>
    <x v="0"/>
    <x v="1"/>
    <s v="10000185"/>
    <x v="1"/>
    <x v="0"/>
    <x v="0"/>
  </r>
  <r>
    <x v="1"/>
    <x v="4"/>
    <x v="11"/>
    <x v="4"/>
    <x v="52"/>
    <x v="17"/>
    <x v="1"/>
    <x v="5"/>
    <s v="LASNOPTIC"/>
    <x v="86"/>
    <x v="0"/>
    <x v="0"/>
    <x v="0"/>
    <n v="78.650000000000006"/>
    <n v="-78.650000000000006"/>
    <n v="65"/>
    <n v="65"/>
    <n v="13.65"/>
    <s v="2010068"/>
    <s v="VENTES-1-2010068"/>
    <x v="0"/>
    <d v="2011-01-06T00:00:00"/>
    <d v="2011-01-06T00:00:00"/>
    <s v=""/>
    <x v="0"/>
    <x v="1"/>
    <s v="10000112"/>
    <x v="1"/>
    <x v="0"/>
    <x v="0"/>
  </r>
  <r>
    <x v="1"/>
    <x v="4"/>
    <x v="0"/>
    <x v="5"/>
    <x v="56"/>
    <x v="21"/>
    <x v="1"/>
    <x v="5"/>
    <s v="LASNOPTIC"/>
    <x v="86"/>
    <x v="0"/>
    <x v="0"/>
    <x v="0"/>
    <n v="159.41999999999999"/>
    <n v="-159.41999999999999"/>
    <n v="131.75"/>
    <n v="131.75"/>
    <n v="27.67"/>
    <s v="2010060"/>
    <s v="VENTES-1-2010060"/>
    <x v="0"/>
    <d v="2010-12-23T00:00:00"/>
    <d v="2010-12-23T00:00:00"/>
    <s v="Màj WinBooks 01/10/2010 au 30/09/2011"/>
    <x v="0"/>
    <x v="1"/>
    <s v="10000125"/>
    <x v="1"/>
    <x v="0"/>
    <x v="0"/>
  </r>
  <r>
    <x v="1"/>
    <x v="4"/>
    <x v="13"/>
    <x v="4"/>
    <x v="54"/>
    <x v="20"/>
    <x v="1"/>
    <x v="5"/>
    <s v="LASNOPTIC"/>
    <x v="86"/>
    <x v="0"/>
    <x v="0"/>
    <x v="0"/>
    <n v="164.11"/>
    <n v="-164.11"/>
    <n v="135.63"/>
    <n v="135.63"/>
    <n v="28.48"/>
    <s v="2010180"/>
    <s v="VENTES-1-2010180"/>
    <x v="0"/>
    <d v="2011-12-31T00:00:00"/>
    <d v="2012-01-10T00:00:00"/>
    <s v="REFACT UPDATE WINBOOKS"/>
    <x v="0"/>
    <x v="1"/>
    <s v="20000020"/>
    <x v="1"/>
    <x v="0"/>
    <x v="0"/>
  </r>
  <r>
    <x v="1"/>
    <x v="4"/>
    <x v="5"/>
    <x v="4"/>
    <x v="49"/>
    <x v="17"/>
    <x v="1"/>
    <x v="5"/>
    <s v="LGFOOD"/>
    <x v="42"/>
    <x v="0"/>
    <x v="0"/>
    <x v="0"/>
    <n v="196.63"/>
    <n v="-196.63"/>
    <n v="162.5"/>
    <n v="162.5"/>
    <n v="34.130000000000003"/>
    <s v="2010105"/>
    <s v="VENTES-1-2010105"/>
    <x v="0"/>
    <d v="2011-03-11T00:00:00"/>
    <d v="2011-03-11T00:00:00"/>
    <s v=""/>
    <x v="0"/>
    <x v="1"/>
    <s v="10000128"/>
    <x v="1"/>
    <x v="0"/>
    <x v="0"/>
  </r>
  <r>
    <x v="1"/>
    <x v="4"/>
    <x v="14"/>
    <x v="4"/>
    <x v="58"/>
    <x v="20"/>
    <x v="1"/>
    <x v="5"/>
    <s v="LGFOOD"/>
    <x v="42"/>
    <x v="0"/>
    <x v="0"/>
    <x v="0"/>
    <n v="544.5"/>
    <n v="-544.5"/>
    <n v="450"/>
    <n v="450"/>
    <n v="94.5"/>
    <s v="2010176"/>
    <s v="VENTES-1-2010176"/>
    <x v="0"/>
    <d v="2011-11-18T00:00:00"/>
    <d v="2011-11-18T00:00:00"/>
    <s v=""/>
    <x v="0"/>
    <x v="1"/>
    <s v="10000225"/>
    <x v="1"/>
    <x v="0"/>
    <x v="0"/>
  </r>
  <r>
    <x v="1"/>
    <x v="4"/>
    <x v="6"/>
    <x v="5"/>
    <x v="63"/>
    <x v="21"/>
    <x v="1"/>
    <x v="5"/>
    <s v="LGFOOD"/>
    <x v="42"/>
    <x v="0"/>
    <x v="0"/>
    <x v="0"/>
    <n v="2879.8"/>
    <n v="-2879.8"/>
    <n v="2380"/>
    <n v="2380"/>
    <n v="499.8"/>
    <s v="2010055"/>
    <s v="VENTES-1-2010055"/>
    <x v="0"/>
    <d v="2010-11-30T00:00:00"/>
    <d v="2010-12-10T00:00:00"/>
    <s v=""/>
    <x v="0"/>
    <x v="1"/>
    <s v="10000111"/>
    <x v="1"/>
    <x v="0"/>
    <x v="0"/>
  </r>
  <r>
    <x v="1"/>
    <x v="4"/>
    <x v="11"/>
    <x v="4"/>
    <x v="52"/>
    <x v="17"/>
    <x v="1"/>
    <x v="5"/>
    <s v="LGFOOD"/>
    <x v="42"/>
    <x v="0"/>
    <x v="0"/>
    <x v="0"/>
    <n v="1001.28"/>
    <n v="-1001.28"/>
    <n v="827.5"/>
    <n v="827.5"/>
    <n v="173.78"/>
    <s v="2010069"/>
    <s v="VENTES-1-2010069"/>
    <x v="0"/>
    <d v="2011-01-06T00:00:00"/>
    <d v="2011-01-16T00:00:00"/>
    <s v=""/>
    <x v="0"/>
    <x v="1"/>
    <s v="10000128"/>
    <x v="1"/>
    <x v="0"/>
    <x v="0"/>
  </r>
  <r>
    <x v="1"/>
    <x v="4"/>
    <x v="4"/>
    <x v="4"/>
    <x v="61"/>
    <x v="16"/>
    <x v="1"/>
    <x v="5"/>
    <s v="LGFOOD"/>
    <x v="42"/>
    <x v="0"/>
    <x v="0"/>
    <x v="0"/>
    <n v="1502.82"/>
    <n v="-1502.82"/>
    <n v="1242"/>
    <n v="1242"/>
    <n v="260.82"/>
    <s v="2010133"/>
    <s v="VENTES-1-2010133"/>
    <x v="0"/>
    <d v="2011-05-29T00:00:00"/>
    <d v="2011-05-29T00:00:00"/>
    <s v=""/>
    <x v="0"/>
    <x v="1"/>
    <s v="10000167"/>
    <x v="1"/>
    <x v="0"/>
    <x v="0"/>
  </r>
  <r>
    <x v="1"/>
    <x v="4"/>
    <x v="5"/>
    <x v="4"/>
    <x v="49"/>
    <x v="17"/>
    <x v="1"/>
    <x v="5"/>
    <s v="LGFOOD"/>
    <x v="42"/>
    <x v="0"/>
    <x v="0"/>
    <x v="0"/>
    <n v="1085.98"/>
    <n v="-1085.98"/>
    <n v="897.5"/>
    <n v="897.5"/>
    <n v="188.48"/>
    <s v="2010100"/>
    <s v="VENTES-1-2010100"/>
    <x v="0"/>
    <d v="2011-03-04T00:00:00"/>
    <d v="2011-03-04T00:00:00"/>
    <s v=""/>
    <x v="0"/>
    <x v="1"/>
    <s v="10000140"/>
    <x v="1"/>
    <x v="0"/>
    <x v="0"/>
  </r>
  <r>
    <x v="1"/>
    <x v="4"/>
    <x v="0"/>
    <x v="5"/>
    <x v="56"/>
    <x v="21"/>
    <x v="1"/>
    <x v="5"/>
    <s v="LGFOOD"/>
    <x v="42"/>
    <x v="0"/>
    <x v="0"/>
    <x v="0"/>
    <n v="497.79"/>
    <n v="-497.79"/>
    <n v="411.4"/>
    <n v="411.4"/>
    <n v="86.39"/>
    <s v="2010059"/>
    <s v="VENTES-1-2010059"/>
    <x v="0"/>
    <d v="2010-12-23T00:00:00"/>
    <d v="2011-01-02T00:00:00"/>
    <s v="Màj WinBooks 01/10/2010 au 30/09/2011"/>
    <x v="0"/>
    <x v="1"/>
    <s v="10000089"/>
    <x v="1"/>
    <x v="0"/>
    <x v="0"/>
  </r>
  <r>
    <x v="1"/>
    <x v="4"/>
    <x v="16"/>
    <x v="4"/>
    <x v="60"/>
    <x v="19"/>
    <x v="1"/>
    <x v="5"/>
    <s v="LGFOOD"/>
    <x v="42"/>
    <x v="0"/>
    <x v="0"/>
    <x v="0"/>
    <n v="65.34"/>
    <n v="-65.34"/>
    <n v="54"/>
    <n v="54"/>
    <n v="11.34"/>
    <s v="2010158"/>
    <s v="VENTES-1-2010158"/>
    <x v="0"/>
    <d v="2011-08-29T00:00:00"/>
    <d v="2011-09-08T00:00:00"/>
    <s v=""/>
    <x v="0"/>
    <x v="1"/>
    <s v="10000190"/>
    <x v="1"/>
    <x v="0"/>
    <x v="0"/>
  </r>
  <r>
    <x v="1"/>
    <x v="4"/>
    <x v="9"/>
    <x v="4"/>
    <x v="48"/>
    <x v="16"/>
    <x v="1"/>
    <x v="5"/>
    <s v="LGFOOD"/>
    <x v="42"/>
    <x v="0"/>
    <x v="0"/>
    <x v="0"/>
    <n v="629.20000000000005"/>
    <n v="-629.20000000000005"/>
    <n v="520"/>
    <n v="520"/>
    <n v="109.2"/>
    <s v="2010114"/>
    <s v="VENTES-1-2010114"/>
    <x v="0"/>
    <d v="2011-04-18T00:00:00"/>
    <d v="2011-04-28T00:00:00"/>
    <s v=""/>
    <x v="0"/>
    <x v="1"/>
    <s v="10000156"/>
    <x v="1"/>
    <x v="0"/>
    <x v="0"/>
  </r>
  <r>
    <x v="1"/>
    <x v="4"/>
    <x v="2"/>
    <x v="5"/>
    <x v="64"/>
    <x v="21"/>
    <x v="1"/>
    <x v="5"/>
    <s v="LGFOOD"/>
    <x v="42"/>
    <x v="0"/>
    <x v="0"/>
    <x v="0"/>
    <n v="707.85"/>
    <n v="-707.85"/>
    <n v="585"/>
    <n v="585"/>
    <n v="122.85"/>
    <s v="2010051"/>
    <s v="VENTES-1-2010051"/>
    <x v="0"/>
    <d v="2010-10-29T00:00:00"/>
    <d v="2010-11-08T00:00:00"/>
    <s v=""/>
    <x v="0"/>
    <x v="1"/>
    <s v="10000056"/>
    <x v="1"/>
    <x v="0"/>
    <x v="0"/>
  </r>
  <r>
    <x v="1"/>
    <x v="4"/>
    <x v="12"/>
    <x v="4"/>
    <x v="53"/>
    <x v="19"/>
    <x v="1"/>
    <x v="5"/>
    <s v="LGFOOD"/>
    <x v="42"/>
    <x v="0"/>
    <x v="0"/>
    <x v="0"/>
    <n v="87.12"/>
    <n v="-87.12"/>
    <n v="72"/>
    <n v="72"/>
    <n v="15.12"/>
    <s v="2010165"/>
    <s v="VENTES-1-2010165"/>
    <x v="0"/>
    <d v="2011-10-18T00:00:00"/>
    <d v="2011-10-18T00:00:00"/>
    <s v=""/>
    <x v="0"/>
    <x v="1"/>
    <s v="10000213"/>
    <x v="1"/>
    <x v="0"/>
    <x v="0"/>
  </r>
  <r>
    <x v="1"/>
    <x v="4"/>
    <x v="7"/>
    <x v="5"/>
    <x v="57"/>
    <x v="18"/>
    <x v="1"/>
    <x v="5"/>
    <s v="LGFOOD"/>
    <x v="42"/>
    <x v="0"/>
    <x v="0"/>
    <x v="0"/>
    <n v="550.54999999999995"/>
    <n v="-550.54999999999995"/>
    <n v="455"/>
    <n v="455"/>
    <n v="95.55"/>
    <s v="2010002"/>
    <s v="VENTES-1-2010002"/>
    <x v="0"/>
    <d v="2010-07-12T00:00:00"/>
    <d v="2010-07-22T00:00:00"/>
    <s v="2010-002"/>
    <x v="0"/>
    <x v="1"/>
    <s v="10000015"/>
    <x v="1"/>
    <x v="0"/>
    <x v="0"/>
  </r>
  <r>
    <x v="1"/>
    <x v="4"/>
    <x v="16"/>
    <x v="4"/>
    <x v="60"/>
    <x v="19"/>
    <x v="1"/>
    <x v="9"/>
    <s v="LGFOOD"/>
    <x v="42"/>
    <x v="0"/>
    <x v="0"/>
    <x v="0"/>
    <n v="348.48"/>
    <n v="-348.48"/>
    <n v="288"/>
    <n v="288"/>
    <n v="60.48"/>
    <s v="110012"/>
    <s v="VENLOG-1-110012"/>
    <x v="0"/>
    <d v="2011-07-19T00:00:00"/>
    <d v="2011-07-29T00:00:00"/>
    <s v=""/>
    <x v="0"/>
    <x v="1"/>
    <s v="10000213"/>
    <x v="1"/>
    <x v="0"/>
    <x v="0"/>
  </r>
  <r>
    <x v="1"/>
    <x v="4"/>
    <x v="1"/>
    <x v="5"/>
    <x v="65"/>
    <x v="18"/>
    <x v="1"/>
    <x v="5"/>
    <s v="LGFOOD"/>
    <x v="42"/>
    <x v="0"/>
    <x v="0"/>
    <x v="0"/>
    <n v="176.96"/>
    <n v="-176.96"/>
    <n v="146.25"/>
    <n v="146.25"/>
    <n v="30.71"/>
    <s v="2010021"/>
    <s v="VENTES-1-2010021"/>
    <x v="0"/>
    <d v="2010-08-31T00:00:00"/>
    <d v="2010-09-10T00:00:00"/>
    <s v=""/>
    <x v="0"/>
    <x v="1"/>
    <s v="10000015"/>
    <x v="1"/>
    <x v="0"/>
    <x v="0"/>
  </r>
  <r>
    <x v="1"/>
    <x v="4"/>
    <x v="1"/>
    <x v="5"/>
    <x v="65"/>
    <x v="18"/>
    <x v="1"/>
    <x v="5"/>
    <s v="LGFOOD"/>
    <x v="42"/>
    <x v="0"/>
    <x v="0"/>
    <x v="0"/>
    <n v="629.20000000000005"/>
    <n v="-629.20000000000005"/>
    <n v="520"/>
    <n v="520"/>
    <n v="109.2"/>
    <s v="2010028"/>
    <s v="VENTES-1-2010028"/>
    <x v="0"/>
    <d v="2010-08-09T00:00:00"/>
    <d v="2010-08-09T00:00:00"/>
    <s v=""/>
    <x v="0"/>
    <x v="1"/>
    <s v="10000015"/>
    <x v="1"/>
    <x v="0"/>
    <x v="0"/>
  </r>
  <r>
    <x v="1"/>
    <x v="4"/>
    <x v="1"/>
    <x v="5"/>
    <x v="65"/>
    <x v="18"/>
    <x v="1"/>
    <x v="5"/>
    <s v="LGFOOD"/>
    <x v="42"/>
    <x v="0"/>
    <x v="0"/>
    <x v="0"/>
    <n v="1069.3399999999999"/>
    <n v="-1069.3399999999999"/>
    <n v="883.75"/>
    <n v="883.75"/>
    <n v="185.59"/>
    <s v="2010010"/>
    <s v="VENTES-1-2010010"/>
    <x v="0"/>
    <d v="2010-08-09T00:00:00"/>
    <d v="2010-08-19T00:00:00"/>
    <s v="21-06 AU 06/08"/>
    <x v="0"/>
    <x v="1"/>
    <s v="10000015"/>
    <x v="1"/>
    <x v="0"/>
    <x v="0"/>
  </r>
  <r>
    <x v="1"/>
    <x v="4"/>
    <x v="13"/>
    <x v="4"/>
    <x v="54"/>
    <x v="20"/>
    <x v="1"/>
    <x v="5"/>
    <s v="LGFOOD"/>
    <x v="42"/>
    <x v="0"/>
    <x v="0"/>
    <x v="0"/>
    <n v="759.88"/>
    <n v="-759.88"/>
    <n v="628"/>
    <n v="628"/>
    <n v="131.88"/>
    <s v="2010181"/>
    <s v="VENTES-1-2010181"/>
    <x v="0"/>
    <d v="2011-12-31T00:00:00"/>
    <d v="2012-01-10T00:00:00"/>
    <s v=""/>
    <x v="0"/>
    <x v="1"/>
    <s v="20000004"/>
    <x v="1"/>
    <x v="0"/>
    <x v="0"/>
  </r>
  <r>
    <x v="1"/>
    <x v="4"/>
    <x v="10"/>
    <x v="4"/>
    <x v="50"/>
    <x v="17"/>
    <x v="1"/>
    <x v="5"/>
    <s v="LGFOOD"/>
    <x v="42"/>
    <x v="0"/>
    <x v="0"/>
    <x v="0"/>
    <n v="294.94"/>
    <n v="-294.94"/>
    <n v="243.75"/>
    <n v="243.75"/>
    <n v="51.19"/>
    <s v="2010085"/>
    <s v="VENTES-1-2010085"/>
    <x v="0"/>
    <d v="2011-02-09T00:00:00"/>
    <d v="2011-02-19T00:00:00"/>
    <s v=""/>
    <x v="0"/>
    <x v="1"/>
    <s v="10000128"/>
    <x v="1"/>
    <x v="0"/>
    <x v="0"/>
  </r>
  <r>
    <x v="1"/>
    <x v="4"/>
    <x v="10"/>
    <x v="4"/>
    <x v="50"/>
    <x v="17"/>
    <x v="2"/>
    <x v="6"/>
    <s v="LGFOOD"/>
    <x v="42"/>
    <x v="0"/>
    <x v="0"/>
    <x v="0"/>
    <n v="-2879.8"/>
    <n v="2879.8"/>
    <n v="-2380"/>
    <n v="-2380"/>
    <n v="-499.8"/>
    <s v="5"/>
    <s v="NCVEN-1-5"/>
    <x v="0"/>
    <d v="2011-02-25T00:00:00"/>
    <d v="2011-03-07T00:00:00"/>
    <s v="ANNULATION FACTURE"/>
    <x v="0"/>
    <x v="1"/>
    <s v="10000111"/>
    <x v="1"/>
    <x v="0"/>
    <x v="0"/>
  </r>
  <r>
    <x v="1"/>
    <x v="4"/>
    <x v="13"/>
    <x v="4"/>
    <x v="54"/>
    <x v="20"/>
    <x v="1"/>
    <x v="5"/>
    <s v="LGFOOD"/>
    <x v="42"/>
    <x v="0"/>
    <x v="0"/>
    <x v="0"/>
    <n v="512.44000000000005"/>
    <n v="-512.44000000000005"/>
    <n v="423.5"/>
    <n v="423.5"/>
    <n v="88.94"/>
    <s v="2010179"/>
    <s v="VENTES-1-2010179"/>
    <x v="0"/>
    <d v="2011-12-31T00:00:00"/>
    <d v="2012-01-10T00:00:00"/>
    <s v="REFACT UPDATE WINBOOKS"/>
    <x v="0"/>
    <x v="1"/>
    <s v="20000011"/>
    <x v="1"/>
    <x v="0"/>
    <x v="0"/>
  </r>
  <r>
    <x v="1"/>
    <x v="4"/>
    <x v="17"/>
    <x v="4"/>
    <x v="62"/>
    <x v="19"/>
    <x v="1"/>
    <x v="5"/>
    <s v="LGFOOD"/>
    <x v="42"/>
    <x v="0"/>
    <x v="0"/>
    <x v="0"/>
    <n v="392.04"/>
    <n v="-392.04"/>
    <n v="324"/>
    <n v="324"/>
    <n v="68.040000000000006"/>
    <s v="2010144"/>
    <s v="VENTES-1-2010144"/>
    <x v="0"/>
    <d v="2011-07-20T00:00:00"/>
    <d v="2011-07-30T00:00:00"/>
    <s v=""/>
    <x v="0"/>
    <x v="1"/>
    <s v="10000213"/>
    <x v="1"/>
    <x v="0"/>
    <x v="0"/>
  </r>
  <r>
    <x v="1"/>
    <x v="4"/>
    <x v="3"/>
    <x v="5"/>
    <x v="51"/>
    <x v="18"/>
    <x v="1"/>
    <x v="5"/>
    <s v="LGFOOD"/>
    <x v="42"/>
    <x v="0"/>
    <x v="0"/>
    <x v="0"/>
    <n v="511.23"/>
    <n v="-511.23"/>
    <n v="422.5"/>
    <n v="422.5"/>
    <n v="88.73"/>
    <s v="2010033"/>
    <s v="VENTES-1-2010033"/>
    <x v="0"/>
    <d v="2010-09-29T00:00:00"/>
    <d v="2010-10-09T00:00:00"/>
    <s v=""/>
    <x v="0"/>
    <x v="1"/>
    <s v="10000054"/>
    <x v="1"/>
    <x v="0"/>
    <x v="0"/>
  </r>
  <r>
    <x v="1"/>
    <x v="4"/>
    <x v="0"/>
    <x v="5"/>
    <x v="56"/>
    <x v="21"/>
    <x v="2"/>
    <x v="6"/>
    <s v="LOGIDRIV"/>
    <x v="88"/>
    <x v="0"/>
    <x v="0"/>
    <x v="1"/>
    <n v="-290.39999999999998"/>
    <n v="290.39999999999998"/>
    <n v="-240"/>
    <n v="-240"/>
    <n v="-50.4"/>
    <s v="3"/>
    <s v="NCVEN-1-3"/>
    <x v="0"/>
    <d v="2010-12-22T00:00:00"/>
    <d v="2011-01-01T00:00:00"/>
    <s v="Dossier EDUCAM"/>
    <x v="0"/>
    <x v="1"/>
    <s v="10000138"/>
    <x v="1"/>
    <x v="0"/>
    <x v="0"/>
  </r>
  <r>
    <x v="1"/>
    <x v="4"/>
    <x v="6"/>
    <x v="5"/>
    <x v="63"/>
    <x v="21"/>
    <x v="1"/>
    <x v="5"/>
    <s v="LOGIDRIV"/>
    <x v="88"/>
    <x v="0"/>
    <x v="0"/>
    <x v="1"/>
    <n v="1061.78"/>
    <n v="-1061.78"/>
    <n v="877.5"/>
    <n v="877.5"/>
    <n v="184.28"/>
    <s v="2010056"/>
    <s v="VENTES-1-2010056"/>
    <x v="0"/>
    <d v="2010-11-30T00:00:00"/>
    <d v="2010-12-10T00:00:00"/>
    <s v=""/>
    <x v="0"/>
    <x v="1"/>
    <s v="10000103"/>
    <x v="1"/>
    <x v="0"/>
    <x v="0"/>
  </r>
  <r>
    <x v="1"/>
    <x v="4"/>
    <x v="7"/>
    <x v="5"/>
    <x v="57"/>
    <x v="18"/>
    <x v="1"/>
    <x v="5"/>
    <s v="LOGIDRIV"/>
    <x v="88"/>
    <x v="0"/>
    <x v="0"/>
    <x v="1"/>
    <n v="629.20000000000005"/>
    <n v="-629.20000000000005"/>
    <n v="520"/>
    <n v="520"/>
    <n v="109.2"/>
    <s v="2010004"/>
    <s v="VENTES-1-2010004"/>
    <x v="0"/>
    <d v="2010-07-12T00:00:00"/>
    <d v="2010-07-22T00:00:00"/>
    <s v="2010-004"/>
    <x v="0"/>
    <x v="1"/>
    <s v="10000025"/>
    <x v="1"/>
    <x v="0"/>
    <x v="0"/>
  </r>
  <r>
    <x v="1"/>
    <x v="4"/>
    <x v="1"/>
    <x v="5"/>
    <x v="65"/>
    <x v="18"/>
    <x v="1"/>
    <x v="5"/>
    <s v="LOGIDRIV"/>
    <x v="88"/>
    <x v="0"/>
    <x v="0"/>
    <x v="1"/>
    <n v="786.5"/>
    <n v="-786.5"/>
    <n v="650"/>
    <n v="650"/>
    <n v="136.5"/>
    <s v="2010022"/>
    <s v="VENTES-1-2010022"/>
    <x v="0"/>
    <d v="2010-08-31T00:00:00"/>
    <d v="2010-09-10T00:00:00"/>
    <s v=""/>
    <x v="0"/>
    <x v="1"/>
    <s v="10000052"/>
    <x v="1"/>
    <x v="0"/>
    <x v="0"/>
  </r>
  <r>
    <x v="1"/>
    <x v="4"/>
    <x v="0"/>
    <x v="5"/>
    <x v="56"/>
    <x v="21"/>
    <x v="1"/>
    <x v="5"/>
    <s v="LOGIDRIV"/>
    <x v="88"/>
    <x v="0"/>
    <x v="0"/>
    <x v="1"/>
    <n v="574.75"/>
    <n v="-574.75"/>
    <n v="475"/>
    <n v="475"/>
    <n v="99.75"/>
    <s v="2010063"/>
    <s v="VENTES-1-2010063"/>
    <x v="0"/>
    <d v="2010-12-30T00:00:00"/>
    <d v="2010-12-30T00:00:00"/>
    <s v="Carbobois (01/01/2011 - 31/12/2011)"/>
    <x v="0"/>
    <x v="1"/>
    <s v="10000138"/>
    <x v="1"/>
    <x v="0"/>
    <x v="0"/>
  </r>
  <r>
    <x v="1"/>
    <x v="4"/>
    <x v="0"/>
    <x v="5"/>
    <x v="56"/>
    <x v="21"/>
    <x v="1"/>
    <x v="5"/>
    <s v="LOGIDRIV"/>
    <x v="88"/>
    <x v="0"/>
    <x v="0"/>
    <x v="1"/>
    <n v="574.75"/>
    <n v="-574.75"/>
    <n v="475"/>
    <n v="475"/>
    <n v="99.75"/>
    <s v="2010062"/>
    <s v="VENTES-1-2010062"/>
    <x v="0"/>
    <d v="2010-12-30T00:00:00"/>
    <d v="2010-12-30T00:00:00"/>
    <s v="Carbobois (01/01/2010 - 31/12/2010)"/>
    <x v="0"/>
    <x v="1"/>
    <s v="10000103"/>
    <x v="1"/>
    <x v="0"/>
    <x v="0"/>
  </r>
  <r>
    <x v="1"/>
    <x v="4"/>
    <x v="11"/>
    <x v="4"/>
    <x v="52"/>
    <x v="17"/>
    <x v="1"/>
    <x v="5"/>
    <s v="LOGIDRIV"/>
    <x v="88"/>
    <x v="0"/>
    <x v="0"/>
    <x v="1"/>
    <n v="432.58"/>
    <n v="-432.58"/>
    <n v="357.5"/>
    <n v="357.5"/>
    <n v="75.08"/>
    <s v="2010065"/>
    <s v="VENTES-1-2010065"/>
    <x v="0"/>
    <d v="2011-01-06T00:00:00"/>
    <d v="2011-01-16T00:00:00"/>
    <s v="Guides Catho"/>
    <x v="0"/>
    <x v="1"/>
    <s v="10000138"/>
    <x v="1"/>
    <x v="0"/>
    <x v="0"/>
  </r>
  <r>
    <x v="1"/>
    <x v="4"/>
    <x v="11"/>
    <x v="4"/>
    <x v="52"/>
    <x v="17"/>
    <x v="1"/>
    <x v="5"/>
    <s v="LOGIDRIV"/>
    <x v="88"/>
    <x v="0"/>
    <x v="0"/>
    <x v="1"/>
    <n v="3303.3"/>
    <n v="-3303.3"/>
    <n v="2730"/>
    <n v="2730"/>
    <n v="573.29999999999995"/>
    <s v="2010064"/>
    <s v="VENTES-1-2010064"/>
    <x v="0"/>
    <d v="2011-01-05T00:00:00"/>
    <d v="2011-01-15T00:00:00"/>
    <s v="Raposo selon devis Phase1"/>
    <x v="0"/>
    <x v="1"/>
    <s v="10000110"/>
    <x v="1"/>
    <x v="0"/>
    <x v="0"/>
  </r>
  <r>
    <x v="1"/>
    <x v="4"/>
    <x v="10"/>
    <x v="4"/>
    <x v="50"/>
    <x v="17"/>
    <x v="1"/>
    <x v="5"/>
    <s v="LOGIDRIV"/>
    <x v="88"/>
    <x v="0"/>
    <x v="0"/>
    <x v="1"/>
    <n v="574.75"/>
    <n v="-574.75"/>
    <n v="475"/>
    <n v="475"/>
    <n v="99.75"/>
    <s v="2010082"/>
    <s v="VENTES-1-2010082"/>
    <x v="0"/>
    <d v="2011-02-08T00:00:00"/>
    <d v="2011-02-18T00:00:00"/>
    <s v="PARTENARIAT VANO"/>
    <x v="0"/>
    <x v="1"/>
    <s v="10000138"/>
    <x v="1"/>
    <x v="0"/>
    <x v="0"/>
  </r>
  <r>
    <x v="1"/>
    <x v="4"/>
    <x v="1"/>
    <x v="5"/>
    <x v="65"/>
    <x v="18"/>
    <x v="1"/>
    <x v="5"/>
    <s v="LOGIDRIV"/>
    <x v="88"/>
    <x v="0"/>
    <x v="0"/>
    <x v="1"/>
    <n v="1179.75"/>
    <n v="-1179.75"/>
    <n v="975"/>
    <n v="975"/>
    <n v="204.75"/>
    <s v="2010014"/>
    <s v="VENTES-1-2010014"/>
    <x v="0"/>
    <d v="2010-08-09T00:00:00"/>
    <d v="2010-08-19T00:00:00"/>
    <s v="24/06-16/07"/>
    <x v="0"/>
    <x v="1"/>
    <s v="10000022"/>
    <x v="1"/>
    <x v="0"/>
    <x v="0"/>
  </r>
  <r>
    <x v="1"/>
    <x v="4"/>
    <x v="3"/>
    <x v="5"/>
    <x v="51"/>
    <x v="18"/>
    <x v="2"/>
    <x v="6"/>
    <s v="LOGIDRIV"/>
    <x v="88"/>
    <x v="0"/>
    <x v="0"/>
    <x v="1"/>
    <n v="-235.95"/>
    <n v="235.95"/>
    <n v="-195"/>
    <n v="-195"/>
    <n v="-40.950000000000003"/>
    <s v="1"/>
    <s v="NCVEN-1-1"/>
    <x v="0"/>
    <d v="2010-09-30T00:00:00"/>
    <d v="2010-10-10T00:00:00"/>
    <s v=""/>
    <x v="0"/>
    <x v="1"/>
    <s v="10000052"/>
    <x v="1"/>
    <x v="0"/>
    <x v="0"/>
  </r>
  <r>
    <x v="1"/>
    <x v="4"/>
    <x v="12"/>
    <x v="4"/>
    <x v="53"/>
    <x v="19"/>
    <x v="1"/>
    <x v="5"/>
    <s v="LEHOME"/>
    <x v="161"/>
    <x v="0"/>
    <x v="0"/>
    <x v="0"/>
    <n v="408.38"/>
    <n v="-408.38"/>
    <n v="337.5"/>
    <n v="337.5"/>
    <n v="70.88"/>
    <s v="2010161"/>
    <s v="VENTES-1-2010161"/>
    <x v="0"/>
    <d v="2011-09-15T00:00:00"/>
    <d v="2011-09-15T00:00:00"/>
    <s v="problème WinBooks"/>
    <x v="0"/>
    <x v="1"/>
    <s v="10000194"/>
    <x v="1"/>
    <x v="0"/>
    <x v="0"/>
  </r>
  <r>
    <x v="1"/>
    <x v="4"/>
    <x v="5"/>
    <x v="4"/>
    <x v="49"/>
    <x v="17"/>
    <x v="1"/>
    <x v="5"/>
    <s v="LEHOME"/>
    <x v="161"/>
    <x v="0"/>
    <x v="0"/>
    <x v="0"/>
    <n v="9075"/>
    <n v="-9075"/>
    <n v="7500"/>
    <n v="7500"/>
    <n v="1575"/>
    <s v="2010110"/>
    <s v="VENTES-1-2010110"/>
    <x v="0"/>
    <d v="2011-03-22T00:00:00"/>
    <d v="2011-03-22T00:00:00"/>
    <s v="Pia (selon devis Phase1 et 2)"/>
    <x v="0"/>
    <x v="1"/>
    <s v="10000142"/>
    <x v="1"/>
    <x v="0"/>
    <x v="0"/>
  </r>
  <r>
    <x v="1"/>
    <x v="4"/>
    <x v="17"/>
    <x v="4"/>
    <x v="62"/>
    <x v="19"/>
    <x v="1"/>
    <x v="9"/>
    <s v="LEHOME"/>
    <x v="161"/>
    <x v="0"/>
    <x v="0"/>
    <x v="0"/>
    <n v="1815"/>
    <n v="-1815"/>
    <n v="1500"/>
    <n v="1500"/>
    <n v="315"/>
    <s v="110010"/>
    <s v="VENLOG-1-110010"/>
    <x v="0"/>
    <d v="2011-07-11T00:00:00"/>
    <d v="2011-07-11T00:00:00"/>
    <s v="INJECTION LORD"/>
    <x v="0"/>
    <x v="1"/>
    <s v="10000194"/>
    <x v="1"/>
    <x v="0"/>
    <x v="0"/>
  </r>
  <r>
    <x v="1"/>
    <x v="4"/>
    <x v="17"/>
    <x v="4"/>
    <x v="62"/>
    <x v="19"/>
    <x v="1"/>
    <x v="9"/>
    <s v="LEHOME"/>
    <x v="161"/>
    <x v="0"/>
    <x v="0"/>
    <x v="0"/>
    <n v="1208.4000000000001"/>
    <n v="-1208.4000000000001"/>
    <n v="998.68"/>
    <n v="998.68"/>
    <n v="209.72"/>
    <s v="110011"/>
    <s v="VENLOG-1-110011"/>
    <x v="0"/>
    <d v="2011-07-11T00:00:00"/>
    <d v="2011-07-11T00:00:00"/>
    <s v="SNAPSHOT+DBG+MAJ"/>
    <x v="0"/>
    <x v="1"/>
    <s v="10000194"/>
    <x v="1"/>
    <x v="0"/>
    <x v="0"/>
  </r>
  <r>
    <x v="0"/>
    <x v="4"/>
    <x v="8"/>
    <x v="4"/>
    <x v="55"/>
    <x v="16"/>
    <x v="0"/>
    <x v="0"/>
    <s v="MACLINE"/>
    <x v="162"/>
    <x v="0"/>
    <x v="0"/>
    <x v="0"/>
    <n v="-24.01"/>
    <n v="24.01"/>
    <n v="19.84"/>
    <n v="-19.84"/>
    <n v="-4.17"/>
    <s v="61"/>
    <s v="ACHATS-1-61"/>
    <x v="0"/>
    <d v="2011-06-30T00:00:00"/>
    <d v="2011-06-30T00:00:00"/>
    <s v=""/>
    <x v="0"/>
    <x v="1"/>
    <s v="10000253"/>
    <x v="0"/>
    <x v="0"/>
    <x v="0"/>
  </r>
  <r>
    <x v="1"/>
    <x v="4"/>
    <x v="11"/>
    <x v="4"/>
    <x v="52"/>
    <x v="17"/>
    <x v="1"/>
    <x v="5"/>
    <s v="MCH"/>
    <x v="135"/>
    <x v="0"/>
    <x v="0"/>
    <x v="0"/>
    <n v="402.33"/>
    <n v="-402.33"/>
    <n v="332.5"/>
    <n v="332.5"/>
    <n v="69.83"/>
    <s v="2010070"/>
    <s v="VENTES-1-2010070"/>
    <x v="0"/>
    <d v="2011-01-06T00:00:00"/>
    <d v="2011-01-06T00:00:00"/>
    <s v="Bercuit"/>
    <x v="0"/>
    <x v="1"/>
    <s v="10000109"/>
    <x v="1"/>
    <x v="0"/>
    <x v="0"/>
  </r>
  <r>
    <x v="0"/>
    <x v="4"/>
    <x v="5"/>
    <x v="4"/>
    <x v="49"/>
    <x v="17"/>
    <x v="0"/>
    <x v="0"/>
    <s v="MEDIAMARKT"/>
    <x v="47"/>
    <x v="0"/>
    <x v="0"/>
    <x v="0"/>
    <n v="-118.98"/>
    <n v="118.98"/>
    <n v="98.33"/>
    <n v="-98.33"/>
    <n v="-20.65"/>
    <s v="47"/>
    <s v="ACHATS-1-47"/>
    <x v="0"/>
    <d v="2011-03-21T00:00:00"/>
    <d v="2011-03-21T00:00:00"/>
    <s v=""/>
    <x v="0"/>
    <x v="1"/>
    <s v="10000132"/>
    <x v="1"/>
    <x v="0"/>
    <x v="0"/>
  </r>
  <r>
    <x v="0"/>
    <x v="4"/>
    <x v="13"/>
    <x v="4"/>
    <x v="54"/>
    <x v="20"/>
    <x v="0"/>
    <x v="0"/>
    <s v="MEDIAMARKT"/>
    <x v="47"/>
    <x v="0"/>
    <x v="0"/>
    <x v="0"/>
    <n v="-27.99"/>
    <n v="27.99"/>
    <n v="23.13"/>
    <n v="-23.13"/>
    <n v="-4.8600000000000003"/>
    <s v="80"/>
    <s v="ACHATS-1-80"/>
    <x v="0"/>
    <d v="2011-12-12T00:00:00"/>
    <d v="2011-12-12T00:00:00"/>
    <s v=""/>
    <x v="0"/>
    <x v="1"/>
    <s v="10000222"/>
    <x v="0"/>
    <x v="0"/>
    <x v="0"/>
  </r>
  <r>
    <x v="0"/>
    <x v="4"/>
    <x v="13"/>
    <x v="4"/>
    <x v="54"/>
    <x v="20"/>
    <x v="0"/>
    <x v="0"/>
    <s v="MEDIAMARKT"/>
    <x v="47"/>
    <x v="0"/>
    <x v="0"/>
    <x v="0"/>
    <n v="-159"/>
    <n v="159"/>
    <n v="131.4"/>
    <n v="-131.4"/>
    <n v="-27.6"/>
    <s v="81"/>
    <s v="ACHATS-1-81"/>
    <x v="0"/>
    <d v="2011-12-12T00:00:00"/>
    <d v="2011-12-12T00:00:00"/>
    <s v=""/>
    <x v="0"/>
    <x v="1"/>
    <s v="10000223"/>
    <x v="0"/>
    <x v="0"/>
    <x v="0"/>
  </r>
  <r>
    <x v="0"/>
    <x v="4"/>
    <x v="8"/>
    <x v="4"/>
    <x v="55"/>
    <x v="16"/>
    <x v="0"/>
    <x v="0"/>
    <s v="MEDIAMARKT"/>
    <x v="47"/>
    <x v="0"/>
    <x v="0"/>
    <x v="0"/>
    <n v="-49"/>
    <n v="49"/>
    <n v="40.5"/>
    <n v="-40.5"/>
    <n v="-8.5"/>
    <s v="63"/>
    <s v="ACHATS-1-63"/>
    <x v="0"/>
    <d v="2011-06-30T00:00:00"/>
    <d v="2011-06-30T00:00:00"/>
    <s v=""/>
    <x v="0"/>
    <x v="1"/>
    <s v="10000254"/>
    <x v="0"/>
    <x v="0"/>
    <x v="0"/>
  </r>
  <r>
    <x v="1"/>
    <x v="4"/>
    <x v="9"/>
    <x v="4"/>
    <x v="48"/>
    <x v="16"/>
    <x v="1"/>
    <x v="5"/>
    <s v="NEURONICS"/>
    <x v="51"/>
    <x v="0"/>
    <x v="0"/>
    <x v="0"/>
    <n v="750.2"/>
    <n v="-750.2"/>
    <n v="620"/>
    <n v="620"/>
    <n v="130.19999999999999"/>
    <s v="2010129"/>
    <s v="VENTES-1-2010129"/>
    <x v="0"/>
    <d v="2011-04-19T00:00:00"/>
    <d v="2011-04-29T00:00:00"/>
    <s v="FARRA + SOLIDARITAS"/>
    <x v="0"/>
    <x v="1"/>
    <s v="10000154"/>
    <x v="1"/>
    <x v="0"/>
    <x v="0"/>
  </r>
  <r>
    <x v="1"/>
    <x v="4"/>
    <x v="4"/>
    <x v="4"/>
    <x v="61"/>
    <x v="16"/>
    <x v="1"/>
    <x v="5"/>
    <s v="NEURONICS"/>
    <x v="51"/>
    <x v="0"/>
    <x v="0"/>
    <x v="0"/>
    <n v="658.24"/>
    <n v="-658.24"/>
    <n v="544"/>
    <n v="544"/>
    <n v="114.24"/>
    <s v="2010135"/>
    <s v="VENTES-1-2010135"/>
    <x v="0"/>
    <d v="2011-05-29T00:00:00"/>
    <d v="2011-05-29T00:00:00"/>
    <s v="SOLIDARITAS"/>
    <x v="0"/>
    <x v="1"/>
    <s v="10000171"/>
    <x v="1"/>
    <x v="0"/>
    <x v="0"/>
  </r>
  <r>
    <x v="1"/>
    <x v="4"/>
    <x v="11"/>
    <x v="4"/>
    <x v="52"/>
    <x v="17"/>
    <x v="1"/>
    <x v="5"/>
    <s v="OGONE"/>
    <x v="91"/>
    <x v="0"/>
    <x v="0"/>
    <x v="0"/>
    <n v="477.95"/>
    <n v="-477.95"/>
    <n v="395"/>
    <n v="395"/>
    <n v="82.95"/>
    <s v="2010077"/>
    <s v="VENTES-1-2010077"/>
    <x v="0"/>
    <d v="2011-01-09T00:00:00"/>
    <d v="2011-01-09T00:00:00"/>
    <s v=""/>
    <x v="0"/>
    <x v="1"/>
    <s v="10000087"/>
    <x v="1"/>
    <x v="0"/>
    <x v="0"/>
  </r>
  <r>
    <x v="1"/>
    <x v="4"/>
    <x v="2"/>
    <x v="5"/>
    <x v="64"/>
    <x v="21"/>
    <x v="1"/>
    <x v="5"/>
    <s v="PANACTIVA"/>
    <x v="163"/>
    <x v="0"/>
    <x v="0"/>
    <x v="0"/>
    <n v="39.33"/>
    <n v="-39.33"/>
    <n v="32.5"/>
    <n v="32.5"/>
    <n v="6.83"/>
    <s v="2010050"/>
    <s v="VENTES-1-2010050"/>
    <x v="0"/>
    <d v="2010-10-28T00:00:00"/>
    <d v="2010-11-07T00:00:00"/>
    <s v=""/>
    <x v="0"/>
    <x v="0"/>
    <s v=""/>
    <x v="1"/>
    <x v="0"/>
    <x v="0"/>
  </r>
  <r>
    <x v="0"/>
    <x v="4"/>
    <x v="0"/>
    <x v="5"/>
    <x v="56"/>
    <x v="21"/>
    <x v="0"/>
    <x v="0"/>
    <s v="PARTENA"/>
    <x v="55"/>
    <x v="0"/>
    <x v="0"/>
    <x v="0"/>
    <n v="-354.46"/>
    <n v="354.46"/>
    <n v="0"/>
    <n v="-354.46"/>
    <n v="0"/>
    <s v="24"/>
    <s v="ACHATS-1-24"/>
    <x v="0"/>
    <d v="2010-12-07T00:00:00"/>
    <d v="2010-12-17T00:00:00"/>
    <s v=""/>
    <x v="0"/>
    <x v="1"/>
    <s v="10000083"/>
    <x v="1"/>
    <x v="0"/>
    <x v="0"/>
  </r>
  <r>
    <x v="1"/>
    <x v="4"/>
    <x v="17"/>
    <x v="4"/>
    <x v="62"/>
    <x v="19"/>
    <x v="1"/>
    <x v="5"/>
    <s v="PCHELPDESK"/>
    <x v="139"/>
    <x v="0"/>
    <x v="0"/>
    <x v="1"/>
    <n v="159.43"/>
    <n v="-159.43"/>
    <n v="131.76"/>
    <n v="131.76"/>
    <n v="27.67"/>
    <s v="2010147"/>
    <s v="VENTES-1-2010147"/>
    <x v="0"/>
    <d v="2011-07-20T00:00:00"/>
    <d v="2011-07-30T00:00:00"/>
    <s v="TNSOPINION"/>
    <x v="0"/>
    <x v="1"/>
    <s v="40000024"/>
    <x v="1"/>
    <x v="0"/>
    <x v="0"/>
  </r>
  <r>
    <x v="1"/>
    <x v="4"/>
    <x v="1"/>
    <x v="5"/>
    <x v="65"/>
    <x v="18"/>
    <x v="1"/>
    <x v="5"/>
    <s v="PCHELPDESK"/>
    <x v="139"/>
    <x v="0"/>
    <x v="0"/>
    <x v="1"/>
    <n v="1125.3"/>
    <n v="-1125.3"/>
    <n v="930"/>
    <n v="930"/>
    <n v="195.3"/>
    <s v="2010012"/>
    <s v="VENTES-1-2010012"/>
    <x v="0"/>
    <d v="2010-08-09T00:00:00"/>
    <d v="2010-08-19T00:00:00"/>
    <s v="28/06-05/08"/>
    <x v="0"/>
    <x v="1"/>
    <s v="10000027"/>
    <x v="1"/>
    <x v="0"/>
    <x v="0"/>
  </r>
  <r>
    <x v="1"/>
    <x v="4"/>
    <x v="9"/>
    <x v="4"/>
    <x v="48"/>
    <x v="16"/>
    <x v="1"/>
    <x v="5"/>
    <s v="PCHELPDESK"/>
    <x v="139"/>
    <x v="0"/>
    <x v="0"/>
    <x v="1"/>
    <n v="1790.8"/>
    <n v="-1790.8"/>
    <n v="1480"/>
    <n v="1480"/>
    <n v="310.8"/>
    <s v="2010124"/>
    <s v="VENTES-1-2010124"/>
    <x v="0"/>
    <d v="2011-04-19T00:00:00"/>
    <d v="2011-04-29T00:00:00"/>
    <s v="TNS"/>
    <x v="0"/>
    <x v="1"/>
    <s v="10000155"/>
    <x v="1"/>
    <x v="0"/>
    <x v="0"/>
  </r>
  <r>
    <x v="1"/>
    <x v="4"/>
    <x v="5"/>
    <x v="4"/>
    <x v="49"/>
    <x v="17"/>
    <x v="1"/>
    <x v="5"/>
    <s v="PCHELPDESK"/>
    <x v="139"/>
    <x v="0"/>
    <x v="0"/>
    <x v="1"/>
    <n v="4748.04"/>
    <n v="-4748.04"/>
    <n v="3924"/>
    <n v="3924"/>
    <n v="824.04"/>
    <s v="2010108"/>
    <s v="VENTES-1-2010108"/>
    <x v="0"/>
    <d v="2011-03-12T00:00:00"/>
    <d v="2011-03-22T00:00:00"/>
    <s v="TNS"/>
    <x v="0"/>
    <x v="1"/>
    <s v="20000097"/>
    <x v="1"/>
    <x v="0"/>
    <x v="0"/>
  </r>
  <r>
    <x v="1"/>
    <x v="4"/>
    <x v="2"/>
    <x v="5"/>
    <x v="64"/>
    <x v="21"/>
    <x v="1"/>
    <x v="5"/>
    <s v="PCHELPDESK"/>
    <x v="139"/>
    <x v="0"/>
    <x v="0"/>
    <x v="1"/>
    <n v="341.07"/>
    <n v="-341.07"/>
    <n v="281.88"/>
    <n v="281.88"/>
    <n v="59.19"/>
    <s v="2010041"/>
    <s v="VENTES-1-2010041"/>
    <x v="0"/>
    <d v="2010-10-19T00:00:00"/>
    <d v="2010-10-29T00:00:00"/>
    <s v=""/>
    <x v="0"/>
    <x v="1"/>
    <s v="10000120"/>
    <x v="1"/>
    <x v="0"/>
    <x v="0"/>
  </r>
  <r>
    <x v="1"/>
    <x v="4"/>
    <x v="2"/>
    <x v="5"/>
    <x v="64"/>
    <x v="21"/>
    <x v="1"/>
    <x v="5"/>
    <s v="PCHELPDESK"/>
    <x v="139"/>
    <x v="0"/>
    <x v="0"/>
    <x v="1"/>
    <n v="995.23"/>
    <n v="-995.23"/>
    <n v="822.5"/>
    <n v="822.5"/>
    <n v="172.73"/>
    <s v="2010046"/>
    <s v="VENTES-1-2010046"/>
    <x v="0"/>
    <d v="2010-10-28T00:00:00"/>
    <d v="2010-11-07T00:00:00"/>
    <s v=""/>
    <x v="0"/>
    <x v="1"/>
    <s v="10000066"/>
    <x v="1"/>
    <x v="0"/>
    <x v="0"/>
  </r>
  <r>
    <x v="1"/>
    <x v="4"/>
    <x v="1"/>
    <x v="5"/>
    <x v="65"/>
    <x v="18"/>
    <x v="1"/>
    <x v="5"/>
    <s v="PCHELPDESK"/>
    <x v="139"/>
    <x v="0"/>
    <x v="0"/>
    <x v="1"/>
    <n v="2654.44"/>
    <n v="-2654.44"/>
    <n v="2193.75"/>
    <n v="2193.75"/>
    <n v="460.69"/>
    <s v="2010024"/>
    <s v="VENTES-1-2010024"/>
    <x v="0"/>
    <d v="2010-08-31T00:00:00"/>
    <d v="2010-09-10T00:00:00"/>
    <s v=""/>
    <x v="0"/>
    <x v="1"/>
    <s v="10000026"/>
    <x v="1"/>
    <x v="0"/>
    <x v="0"/>
  </r>
  <r>
    <x v="1"/>
    <x v="4"/>
    <x v="7"/>
    <x v="5"/>
    <x v="57"/>
    <x v="18"/>
    <x v="1"/>
    <x v="5"/>
    <s v="PCHELPDESK"/>
    <x v="139"/>
    <x v="0"/>
    <x v="0"/>
    <x v="1"/>
    <n v="39.33"/>
    <n v="-39.33"/>
    <n v="32.5"/>
    <n v="32.5"/>
    <n v="6.83"/>
    <s v="2010008"/>
    <s v="VENTES-1-2010008"/>
    <x v="0"/>
    <d v="2010-07-12T00:00:00"/>
    <d v="2010-07-22T00:00:00"/>
    <s v="2010-008"/>
    <x v="0"/>
    <x v="1"/>
    <s v="10000007"/>
    <x v="1"/>
    <x v="0"/>
    <x v="0"/>
  </r>
  <r>
    <x v="0"/>
    <x v="4"/>
    <x v="8"/>
    <x v="4"/>
    <x v="55"/>
    <x v="16"/>
    <x v="0"/>
    <x v="0"/>
    <s v="PERITUM"/>
    <x v="164"/>
    <x v="0"/>
    <x v="0"/>
    <x v="0"/>
    <n v="-816.75"/>
    <n v="816.75"/>
    <n v="675"/>
    <n v="-675"/>
    <n v="-141.75"/>
    <s v="62"/>
    <s v="ACHATS-1-62"/>
    <x v="0"/>
    <d v="2011-06-30T00:00:00"/>
    <d v="2011-06-30T00:00:00"/>
    <s v=""/>
    <x v="0"/>
    <x v="1"/>
    <s v="10000215"/>
    <x v="0"/>
    <x v="0"/>
    <x v="0"/>
  </r>
  <r>
    <x v="0"/>
    <x v="4"/>
    <x v="13"/>
    <x v="4"/>
    <x v="54"/>
    <x v="20"/>
    <x v="0"/>
    <x v="0"/>
    <s v="PUCES"/>
    <x v="92"/>
    <x v="0"/>
    <x v="0"/>
    <x v="0"/>
    <n v="-856.4"/>
    <n v="856.4"/>
    <n v="707.77"/>
    <n v="-707.77"/>
    <n v="-148.63"/>
    <s v="78"/>
    <s v="ACHATS-1-78"/>
    <x v="0"/>
    <d v="2011-09-10T00:00:00"/>
    <d v="2011-10-10T00:00:00"/>
    <s v=""/>
    <x v="0"/>
    <x v="1"/>
    <s v="10000228"/>
    <x v="0"/>
    <x v="0"/>
    <x v="0"/>
  </r>
  <r>
    <x v="0"/>
    <x v="4"/>
    <x v="4"/>
    <x v="4"/>
    <x v="61"/>
    <x v="16"/>
    <x v="0"/>
    <x v="0"/>
    <s v="PUCES"/>
    <x v="92"/>
    <x v="0"/>
    <x v="0"/>
    <x v="0"/>
    <n v="-99.9"/>
    <n v="99.9"/>
    <n v="82.56"/>
    <n v="-82.56"/>
    <n v="-17.34"/>
    <s v="54"/>
    <s v="ACHATS-1-54"/>
    <x v="0"/>
    <d v="2011-05-11T00:00:00"/>
    <d v="2011-06-10T00:00:00"/>
    <s v=""/>
    <x v="0"/>
    <x v="1"/>
    <s v="10000150"/>
    <x v="0"/>
    <x v="0"/>
    <x v="0"/>
  </r>
  <r>
    <x v="0"/>
    <x v="4"/>
    <x v="13"/>
    <x v="4"/>
    <x v="54"/>
    <x v="20"/>
    <x v="0"/>
    <x v="0"/>
    <s v="PUCES"/>
    <x v="92"/>
    <x v="0"/>
    <x v="0"/>
    <x v="0"/>
    <n v="-94.91"/>
    <n v="94.91"/>
    <n v="78.44"/>
    <n v="-78.44"/>
    <n v="-16.47"/>
    <s v="79"/>
    <s v="ACHATS-1-79"/>
    <x v="0"/>
    <d v="2011-11-30T00:00:00"/>
    <d v="2011-12-30T00:00:00"/>
    <s v=""/>
    <x v="0"/>
    <x v="1"/>
    <s v="10000224"/>
    <x v="0"/>
    <x v="0"/>
    <x v="0"/>
  </r>
  <r>
    <x v="0"/>
    <x v="4"/>
    <x v="13"/>
    <x v="4"/>
    <x v="54"/>
    <x v="20"/>
    <x v="0"/>
    <x v="0"/>
    <s v="PUCES"/>
    <x v="92"/>
    <x v="0"/>
    <x v="0"/>
    <x v="0"/>
    <n v="-420"/>
    <n v="420"/>
    <n v="347.11"/>
    <n v="-347.11"/>
    <n v="-72.89"/>
    <s v="77"/>
    <s v="ACHATS-1-77"/>
    <x v="0"/>
    <d v="2011-12-03T00:00:00"/>
    <d v="2012-01-02T00:00:00"/>
    <s v=""/>
    <x v="0"/>
    <x v="1"/>
    <s v="10000228"/>
    <x v="0"/>
    <x v="0"/>
    <x v="0"/>
  </r>
  <r>
    <x v="0"/>
    <x v="4"/>
    <x v="7"/>
    <x v="5"/>
    <x v="57"/>
    <x v="18"/>
    <x v="0"/>
    <x v="0"/>
    <s v="PUCES"/>
    <x v="92"/>
    <x v="0"/>
    <x v="0"/>
    <x v="0"/>
    <n v="-629.20000000000005"/>
    <n v="629.20000000000005"/>
    <n v="520"/>
    <n v="-520"/>
    <n v="-109.2"/>
    <s v="3"/>
    <s v="ACHATS-1-3"/>
    <x v="0"/>
    <d v="2010-07-22T00:00:00"/>
    <d v="2010-08-21T00:00:00"/>
    <s v="TOSHIBA C650 15L"/>
    <x v="0"/>
    <x v="1"/>
    <s v="10000008"/>
    <x v="1"/>
    <x v="0"/>
    <x v="0"/>
  </r>
  <r>
    <x v="0"/>
    <x v="4"/>
    <x v="5"/>
    <x v="4"/>
    <x v="49"/>
    <x v="17"/>
    <x v="0"/>
    <x v="0"/>
    <s v="PUCES"/>
    <x v="92"/>
    <x v="0"/>
    <x v="0"/>
    <x v="0"/>
    <n v="-22.8"/>
    <n v="22.8"/>
    <n v="18.84"/>
    <n v="-18.84"/>
    <n v="-3.96"/>
    <s v="51"/>
    <s v="ACHATS-1-51"/>
    <x v="0"/>
    <d v="2011-03-31T00:00:00"/>
    <d v="2011-04-30T00:00:00"/>
    <s v=""/>
    <x v="0"/>
    <x v="1"/>
    <s v="10000151"/>
    <x v="1"/>
    <x v="0"/>
    <x v="0"/>
  </r>
  <r>
    <x v="0"/>
    <x v="4"/>
    <x v="2"/>
    <x v="5"/>
    <x v="64"/>
    <x v="21"/>
    <x v="0"/>
    <x v="0"/>
    <s v="ROUTE99"/>
    <x v="165"/>
    <x v="0"/>
    <x v="0"/>
    <x v="0"/>
    <n v="-840.95"/>
    <n v="840.95"/>
    <n v="695"/>
    <n v="-695"/>
    <n v="-145.94999999999999"/>
    <s v="17"/>
    <s v="ACHATS-1-17"/>
    <x v="0"/>
    <d v="2010-10-28T00:00:00"/>
    <d v="2010-11-27T00:00:00"/>
    <s v="300118"/>
    <x v="0"/>
    <x v="1"/>
    <s v="10000257"/>
    <x v="1"/>
    <x v="0"/>
    <x v="0"/>
  </r>
  <r>
    <x v="0"/>
    <x v="4"/>
    <x v="13"/>
    <x v="4"/>
    <x v="54"/>
    <x v="20"/>
    <x v="3"/>
    <x v="8"/>
    <s v="ROUTE99"/>
    <x v="165"/>
    <x v="0"/>
    <x v="0"/>
    <x v="0"/>
    <n v="840.95"/>
    <n v="-840.95"/>
    <n v="-695"/>
    <n v="695"/>
    <n v="145.94999999999999"/>
    <s v="3"/>
    <s v="NCACHA-1-3"/>
    <x v="0"/>
    <d v="2011-12-31T00:00:00"/>
    <d v="2012-01-30T00:00:00"/>
    <s v="ANNULATION FACTURE 17"/>
    <x v="0"/>
    <x v="1"/>
    <s v="10000257"/>
    <x v="0"/>
    <x v="0"/>
    <x v="0"/>
  </r>
  <r>
    <x v="1"/>
    <x v="4"/>
    <x v="1"/>
    <x v="5"/>
    <x v="65"/>
    <x v="18"/>
    <x v="1"/>
    <x v="5"/>
    <s v="SENIOR"/>
    <x v="166"/>
    <x v="0"/>
    <x v="0"/>
    <x v="0"/>
    <n v="1202.44"/>
    <n v="-1202.44"/>
    <n v="993.75"/>
    <n v="993.75"/>
    <n v="208.69"/>
    <s v="2010011"/>
    <s v="VENTES-1-2010011"/>
    <x v="0"/>
    <d v="2010-08-09T00:00:00"/>
    <d v="2010-08-19T00:00:00"/>
    <s v="23/06 AU 16/07"/>
    <x v="0"/>
    <x v="1"/>
    <s v="10000010"/>
    <x v="1"/>
    <x v="0"/>
    <x v="0"/>
  </r>
  <r>
    <x v="1"/>
    <x v="4"/>
    <x v="7"/>
    <x v="5"/>
    <x v="57"/>
    <x v="18"/>
    <x v="1"/>
    <x v="5"/>
    <s v="SENIOR"/>
    <x v="166"/>
    <x v="0"/>
    <x v="0"/>
    <x v="0"/>
    <n v="408.38"/>
    <n v="-408.38"/>
    <n v="337.5"/>
    <n v="337.5"/>
    <n v="70.88"/>
    <s v="2010003"/>
    <s v="VENTES-1-2010003"/>
    <x v="0"/>
    <d v="2010-07-12T00:00:00"/>
    <d v="2010-07-22T00:00:00"/>
    <s v="2010-003"/>
    <x v="0"/>
    <x v="1"/>
    <s v="10000004"/>
    <x v="1"/>
    <x v="0"/>
    <x v="0"/>
  </r>
  <r>
    <x v="1"/>
    <x v="4"/>
    <x v="11"/>
    <x v="4"/>
    <x v="52"/>
    <x v="17"/>
    <x v="1"/>
    <x v="5"/>
    <s v="SISSS"/>
    <x v="142"/>
    <x v="0"/>
    <x v="0"/>
    <x v="1"/>
    <n v="314.60000000000002"/>
    <n v="-314.60000000000002"/>
    <n v="260"/>
    <n v="260"/>
    <n v="54.6"/>
    <s v="2010074"/>
    <s v="VENTES-1-2010074"/>
    <x v="0"/>
    <d v="2011-01-07T00:00:00"/>
    <d v="2011-01-17T00:00:00"/>
    <s v="Project distribution"/>
    <x v="0"/>
    <x v="1"/>
    <s v="10000107"/>
    <x v="1"/>
    <x v="0"/>
    <x v="0"/>
  </r>
  <r>
    <x v="1"/>
    <x v="4"/>
    <x v="11"/>
    <x v="4"/>
    <x v="52"/>
    <x v="17"/>
    <x v="1"/>
    <x v="5"/>
    <s v="SISSS"/>
    <x v="142"/>
    <x v="0"/>
    <x v="0"/>
    <x v="1"/>
    <n v="609.54"/>
    <n v="-609.54"/>
    <n v="503.75"/>
    <n v="503.75"/>
    <n v="105.79"/>
    <s v="2010071"/>
    <s v="VENTES-1-2010071"/>
    <x v="0"/>
    <d v="2011-01-06T00:00:00"/>
    <d v="2011-01-16T00:00:00"/>
    <s v="Vita+Lapeyre+DDMC"/>
    <x v="0"/>
    <x v="1"/>
    <s v="10000107"/>
    <x v="1"/>
    <x v="0"/>
    <x v="0"/>
  </r>
  <r>
    <x v="1"/>
    <x v="4"/>
    <x v="11"/>
    <x v="4"/>
    <x v="52"/>
    <x v="17"/>
    <x v="1"/>
    <x v="5"/>
    <s v="SISSS"/>
    <x v="142"/>
    <x v="0"/>
    <x v="0"/>
    <x v="1"/>
    <n v="441.65"/>
    <n v="-441.65"/>
    <n v="365"/>
    <n v="365"/>
    <n v="76.650000000000006"/>
    <s v="2010075"/>
    <s v="VENTES-1-2010075"/>
    <x v="0"/>
    <d v="2011-01-07T00:00:00"/>
    <d v="2011-01-17T00:00:00"/>
    <s v="Project distribution"/>
    <x v="0"/>
    <x v="1"/>
    <s v="10000107"/>
    <x v="1"/>
    <x v="0"/>
    <x v="0"/>
  </r>
  <r>
    <x v="1"/>
    <x v="4"/>
    <x v="1"/>
    <x v="5"/>
    <x v="65"/>
    <x v="18"/>
    <x v="1"/>
    <x v="5"/>
    <s v="SISSS"/>
    <x v="142"/>
    <x v="0"/>
    <x v="0"/>
    <x v="1"/>
    <n v="3183.81"/>
    <n v="-3183.81"/>
    <n v="2631.25"/>
    <n v="2631.25"/>
    <n v="552.55999999999995"/>
    <s v="2010020"/>
    <s v="VENTES-1-2010020"/>
    <x v="0"/>
    <d v="2010-08-31T00:00:00"/>
    <d v="2010-09-10T00:00:00"/>
    <s v=""/>
    <x v="0"/>
    <x v="1"/>
    <s v="10000038"/>
    <x v="1"/>
    <x v="0"/>
    <x v="0"/>
  </r>
  <r>
    <x v="1"/>
    <x v="4"/>
    <x v="1"/>
    <x v="5"/>
    <x v="65"/>
    <x v="18"/>
    <x v="1"/>
    <x v="5"/>
    <s v="SISSS"/>
    <x v="142"/>
    <x v="0"/>
    <x v="0"/>
    <x v="1"/>
    <n v="4599.51"/>
    <n v="-4599.51"/>
    <n v="3801.25"/>
    <n v="3801.25"/>
    <n v="798.26"/>
    <s v="2010013"/>
    <s v="VENTES-1-2010013"/>
    <x v="0"/>
    <d v="2010-08-09T00:00:00"/>
    <d v="2010-08-19T00:00:00"/>
    <s v="25/06-06/08"/>
    <x v="0"/>
    <x v="1"/>
    <s v="10000019"/>
    <x v="1"/>
    <x v="0"/>
    <x v="0"/>
  </r>
  <r>
    <x v="1"/>
    <x v="4"/>
    <x v="7"/>
    <x v="5"/>
    <x v="57"/>
    <x v="18"/>
    <x v="1"/>
    <x v="5"/>
    <s v="SISSS"/>
    <x v="142"/>
    <x v="0"/>
    <x v="0"/>
    <x v="1"/>
    <n v="1376.38"/>
    <n v="-1376.38"/>
    <n v="1137.5"/>
    <n v="1137.5"/>
    <n v="238.88"/>
    <s v="2010005"/>
    <s v="VENTES-1-2010005"/>
    <x v="0"/>
    <d v="2010-07-12T00:00:00"/>
    <d v="2010-07-22T00:00:00"/>
    <s v="2010-005"/>
    <x v="0"/>
    <x v="1"/>
    <s v="10000018"/>
    <x v="1"/>
    <x v="0"/>
    <x v="0"/>
  </r>
  <r>
    <x v="1"/>
    <x v="4"/>
    <x v="2"/>
    <x v="5"/>
    <x v="64"/>
    <x v="21"/>
    <x v="1"/>
    <x v="5"/>
    <s v="SISSS"/>
    <x v="142"/>
    <x v="0"/>
    <x v="0"/>
    <x v="1"/>
    <n v="4231.9799999999996"/>
    <n v="-4231.9799999999996"/>
    <n v="3497.5"/>
    <n v="3497.5"/>
    <n v="734.48"/>
    <s v="2010052"/>
    <s v="VENTES-1-2010052"/>
    <x v="0"/>
    <d v="2010-10-29T00:00:00"/>
    <d v="2010-11-08T00:00:00"/>
    <s v=""/>
    <x v="0"/>
    <x v="1"/>
    <s v="10000067"/>
    <x v="1"/>
    <x v="0"/>
    <x v="0"/>
  </r>
  <r>
    <x v="1"/>
    <x v="4"/>
    <x v="2"/>
    <x v="5"/>
    <x v="64"/>
    <x v="21"/>
    <x v="1"/>
    <x v="5"/>
    <s v="SISSS"/>
    <x v="142"/>
    <x v="0"/>
    <x v="0"/>
    <x v="1"/>
    <n v="816.75"/>
    <n v="-816.75"/>
    <n v="675"/>
    <n v="675"/>
    <n v="141.75"/>
    <s v="2010042"/>
    <s v="VENTES-1-2010042"/>
    <x v="0"/>
    <d v="2010-10-21T00:00:00"/>
    <d v="2010-10-31T00:00:00"/>
    <s v=""/>
    <x v="0"/>
    <x v="1"/>
    <s v="10000107"/>
    <x v="1"/>
    <x v="0"/>
    <x v="0"/>
  </r>
  <r>
    <x v="1"/>
    <x v="4"/>
    <x v="3"/>
    <x v="5"/>
    <x v="51"/>
    <x v="18"/>
    <x v="1"/>
    <x v="5"/>
    <s v="SISSS"/>
    <x v="142"/>
    <x v="0"/>
    <x v="0"/>
    <x v="1"/>
    <n v="334.26"/>
    <n v="-334.26"/>
    <n v="276.25"/>
    <n v="276.25"/>
    <n v="58.01"/>
    <s v="2010032"/>
    <s v="VENTES-1-2010032"/>
    <x v="0"/>
    <d v="2010-09-29T00:00:00"/>
    <d v="2010-10-09T00:00:00"/>
    <s v=""/>
    <x v="0"/>
    <x v="1"/>
    <s v="10000107"/>
    <x v="1"/>
    <x v="0"/>
    <x v="0"/>
  </r>
  <r>
    <x v="1"/>
    <x v="4"/>
    <x v="13"/>
    <x v="4"/>
    <x v="54"/>
    <x v="20"/>
    <x v="1"/>
    <x v="5"/>
    <s v="SISSS"/>
    <x v="142"/>
    <x v="0"/>
    <x v="0"/>
    <x v="1"/>
    <n v="3513.84"/>
    <n v="-3513.84"/>
    <n v="2904"/>
    <n v="2904"/>
    <n v="609.84"/>
    <s v="2010189"/>
    <s v="VENTES-1-2010189"/>
    <x v="0"/>
    <d v="2011-12-31T00:00:00"/>
    <d v="2011-12-31T00:00:00"/>
    <s v=""/>
    <x v="0"/>
    <x v="1"/>
    <s v="30000068"/>
    <x v="1"/>
    <x v="0"/>
    <x v="0"/>
  </r>
  <r>
    <x v="1"/>
    <x v="4"/>
    <x v="9"/>
    <x v="4"/>
    <x v="48"/>
    <x v="16"/>
    <x v="1"/>
    <x v="5"/>
    <s v="SISSS"/>
    <x v="142"/>
    <x v="0"/>
    <x v="0"/>
    <x v="1"/>
    <n v="87.12"/>
    <n v="-87.12"/>
    <n v="72"/>
    <n v="72"/>
    <n v="15.12"/>
    <s v="2010121"/>
    <s v="VENTES-1-2010121"/>
    <x v="0"/>
    <d v="2011-04-19T00:00:00"/>
    <d v="2011-04-29T00:00:00"/>
    <s v="PROJECT DISTRIBUTION"/>
    <x v="0"/>
    <x v="1"/>
    <s v="10000153"/>
    <x v="1"/>
    <x v="0"/>
    <x v="0"/>
  </r>
  <r>
    <x v="1"/>
    <x v="4"/>
    <x v="9"/>
    <x v="4"/>
    <x v="48"/>
    <x v="16"/>
    <x v="1"/>
    <x v="5"/>
    <s v="SISSS"/>
    <x v="142"/>
    <x v="0"/>
    <x v="0"/>
    <x v="1"/>
    <n v="174.24"/>
    <n v="-174.24"/>
    <n v="144"/>
    <n v="144"/>
    <n v="30.24"/>
    <s v="2010120"/>
    <s v="VENTES-1-2010120"/>
    <x v="0"/>
    <d v="2011-04-19T00:00:00"/>
    <d v="2011-04-29T00:00:00"/>
    <s v="PROJECT DISTRIBUTION"/>
    <x v="0"/>
    <x v="1"/>
    <s v="10000189"/>
    <x v="1"/>
    <x v="0"/>
    <x v="0"/>
  </r>
  <r>
    <x v="1"/>
    <x v="4"/>
    <x v="9"/>
    <x v="4"/>
    <x v="48"/>
    <x v="16"/>
    <x v="1"/>
    <x v="5"/>
    <s v="SISSS"/>
    <x v="142"/>
    <x v="0"/>
    <x v="0"/>
    <x v="1"/>
    <n v="396.88"/>
    <n v="-396.88"/>
    <n v="328"/>
    <n v="328"/>
    <n v="68.88"/>
    <s v="2010122"/>
    <s v="VENTES-1-2010122"/>
    <x v="0"/>
    <d v="2011-04-19T00:00:00"/>
    <d v="2011-04-29T00:00:00"/>
    <s v="TELEMATICS"/>
    <x v="0"/>
    <x v="1"/>
    <s v="10000189"/>
    <x v="1"/>
    <x v="0"/>
    <x v="0"/>
  </r>
  <r>
    <x v="1"/>
    <x v="4"/>
    <x v="9"/>
    <x v="4"/>
    <x v="48"/>
    <x v="16"/>
    <x v="1"/>
    <x v="5"/>
    <s v="SISSS"/>
    <x v="142"/>
    <x v="0"/>
    <x v="0"/>
    <x v="1"/>
    <n v="326.7"/>
    <n v="-326.7"/>
    <n v="270"/>
    <n v="270"/>
    <n v="56.7"/>
    <s v="2010123"/>
    <s v="VENTES-1-2010123"/>
    <x v="0"/>
    <d v="2011-04-19T00:00:00"/>
    <d v="2011-04-29T00:00:00"/>
    <s v="VITA+TRENKER"/>
    <x v="0"/>
    <x v="1"/>
    <s v="10000189"/>
    <x v="1"/>
    <x v="0"/>
    <x v="0"/>
  </r>
  <r>
    <x v="1"/>
    <x v="4"/>
    <x v="9"/>
    <x v="4"/>
    <x v="48"/>
    <x v="16"/>
    <x v="1"/>
    <x v="5"/>
    <s v="SISSS"/>
    <x v="142"/>
    <x v="0"/>
    <x v="0"/>
    <x v="1"/>
    <n v="392.04"/>
    <n v="-392.04"/>
    <n v="324"/>
    <n v="324"/>
    <n v="68.040000000000006"/>
    <s v="2010117"/>
    <s v="VENTES-1-2010117"/>
    <x v="0"/>
    <d v="2011-04-19T00:00:00"/>
    <d v="2011-04-29T00:00:00"/>
    <s v="EXKI"/>
    <x v="0"/>
    <x v="1"/>
    <s v="10000153"/>
    <x v="1"/>
    <x v="0"/>
    <x v="0"/>
  </r>
  <r>
    <x v="1"/>
    <x v="4"/>
    <x v="9"/>
    <x v="4"/>
    <x v="48"/>
    <x v="16"/>
    <x v="1"/>
    <x v="5"/>
    <s v="SISSS"/>
    <x v="142"/>
    <x v="0"/>
    <x v="0"/>
    <x v="1"/>
    <n v="174.24"/>
    <n v="-174.24"/>
    <n v="144"/>
    <n v="144"/>
    <n v="30.24"/>
    <s v="2010119"/>
    <s v="VENTES-1-2010119"/>
    <x v="0"/>
    <d v="2011-04-19T00:00:00"/>
    <d v="2011-04-29T00:00:00"/>
    <s v="OPT"/>
    <x v="0"/>
    <x v="1"/>
    <s v="10000203"/>
    <x v="1"/>
    <x v="0"/>
    <x v="0"/>
  </r>
  <r>
    <x v="1"/>
    <x v="4"/>
    <x v="9"/>
    <x v="4"/>
    <x v="48"/>
    <x v="16"/>
    <x v="1"/>
    <x v="5"/>
    <s v="SISSS"/>
    <x v="142"/>
    <x v="0"/>
    <x v="0"/>
    <x v="1"/>
    <n v="348.48"/>
    <n v="-348.48"/>
    <n v="288"/>
    <n v="288"/>
    <n v="60.48"/>
    <s v="2010118"/>
    <s v="VENTES-1-2010118"/>
    <x v="0"/>
    <d v="2011-04-19T00:00:00"/>
    <d v="2011-04-29T00:00:00"/>
    <s v="LAMBIOTTE"/>
    <x v="0"/>
    <x v="1"/>
    <s v="10000153"/>
    <x v="1"/>
    <x v="0"/>
    <x v="0"/>
  </r>
  <r>
    <x v="1"/>
    <x v="4"/>
    <x v="9"/>
    <x v="4"/>
    <x v="48"/>
    <x v="16"/>
    <x v="1"/>
    <x v="5"/>
    <s v="SISSS"/>
    <x v="142"/>
    <x v="0"/>
    <x v="0"/>
    <x v="1"/>
    <n v="130.68"/>
    <n v="-130.68"/>
    <n v="108"/>
    <n v="108"/>
    <n v="22.68"/>
    <s v="2010115"/>
    <s v="VENTES-1-2010115"/>
    <x v="0"/>
    <d v="2011-04-19T00:00:00"/>
    <d v="2011-04-29T00:00:00"/>
    <s v="EAU D'HEURE"/>
    <x v="0"/>
    <x v="1"/>
    <s v="10000189"/>
    <x v="1"/>
    <x v="0"/>
    <x v="0"/>
  </r>
  <r>
    <x v="1"/>
    <x v="4"/>
    <x v="12"/>
    <x v="4"/>
    <x v="53"/>
    <x v="19"/>
    <x v="1"/>
    <x v="5"/>
    <s v="SISSS"/>
    <x v="142"/>
    <x v="0"/>
    <x v="0"/>
    <x v="1"/>
    <n v="174.24"/>
    <n v="-174.24"/>
    <n v="144"/>
    <n v="144"/>
    <n v="30.24"/>
    <s v="2010160"/>
    <s v="VENTES-1-2010160"/>
    <x v="0"/>
    <d v="2011-09-15T00:00:00"/>
    <d v="2011-09-15T00:00:00"/>
    <s v="SQL Martin"/>
    <x v="0"/>
    <x v="1"/>
    <s v="10000214"/>
    <x v="1"/>
    <x v="0"/>
    <x v="0"/>
  </r>
  <r>
    <x v="1"/>
    <x v="4"/>
    <x v="16"/>
    <x v="4"/>
    <x v="60"/>
    <x v="19"/>
    <x v="1"/>
    <x v="5"/>
    <s v="SISSS"/>
    <x v="142"/>
    <x v="0"/>
    <x v="0"/>
    <x v="1"/>
    <n v="3913.14"/>
    <n v="-3913.14"/>
    <n v="3234"/>
    <n v="3234"/>
    <n v="679.14"/>
    <s v="2010155"/>
    <s v="VENTES-1-2010155"/>
    <x v="0"/>
    <d v="2011-08-29T00:00:00"/>
    <d v="2011-09-08T00:00:00"/>
    <s v="DBB+ESSENSCIA+PROJECT+RACK+LAMB+VITA"/>
    <x v="0"/>
    <x v="1"/>
    <s v="10000214"/>
    <x v="1"/>
    <x v="0"/>
    <x v="0"/>
  </r>
  <r>
    <x v="1"/>
    <x v="4"/>
    <x v="12"/>
    <x v="4"/>
    <x v="53"/>
    <x v="19"/>
    <x v="1"/>
    <x v="5"/>
    <s v="SISSS"/>
    <x v="142"/>
    <x v="0"/>
    <x v="0"/>
    <x v="1"/>
    <n v="2485.34"/>
    <n v="-2485.34"/>
    <n v="2054"/>
    <n v="2054"/>
    <n v="431.34"/>
    <s v="2010166"/>
    <s v="VENTES-1-2010166"/>
    <x v="0"/>
    <d v="2011-10-18T00:00:00"/>
    <d v="2011-10-18T00:00:00"/>
    <s v="dbb+illico+lapeyre+trenker"/>
    <x v="0"/>
    <x v="1"/>
    <s v="20000018"/>
    <x v="1"/>
    <x v="0"/>
    <x v="0"/>
  </r>
  <r>
    <x v="1"/>
    <x v="4"/>
    <x v="9"/>
    <x v="4"/>
    <x v="48"/>
    <x v="16"/>
    <x v="1"/>
    <x v="5"/>
    <s v="SISSS"/>
    <x v="142"/>
    <x v="0"/>
    <x v="0"/>
    <x v="1"/>
    <n v="1860.98"/>
    <n v="-1860.98"/>
    <n v="1538"/>
    <n v="1538"/>
    <n v="322.98"/>
    <s v="2010116"/>
    <s v="VENTES-1-2010116"/>
    <x v="0"/>
    <d v="2011-04-19T00:00:00"/>
    <d v="2011-04-29T00:00:00"/>
    <s v="ESSENCIA"/>
    <x v="0"/>
    <x v="1"/>
    <s v="10000153"/>
    <x v="1"/>
    <x v="0"/>
    <x v="0"/>
  </r>
  <r>
    <x v="1"/>
    <x v="4"/>
    <x v="4"/>
    <x v="4"/>
    <x v="61"/>
    <x v="16"/>
    <x v="1"/>
    <x v="5"/>
    <s v="SISSS"/>
    <x v="142"/>
    <x v="0"/>
    <x v="0"/>
    <x v="1"/>
    <n v="1834.36"/>
    <n v="-1834.36"/>
    <n v="1516"/>
    <n v="1516"/>
    <n v="318.36"/>
    <s v="2010130"/>
    <s v="VENTES-1-2010130"/>
    <x v="0"/>
    <d v="2011-05-03T00:00:00"/>
    <d v="2011-05-13T00:00:00"/>
    <s v="SHREDIT"/>
    <x v="0"/>
    <x v="1"/>
    <s v="10000189"/>
    <x v="1"/>
    <x v="0"/>
    <x v="0"/>
  </r>
  <r>
    <x v="1"/>
    <x v="4"/>
    <x v="8"/>
    <x v="4"/>
    <x v="55"/>
    <x v="16"/>
    <x v="1"/>
    <x v="9"/>
    <s v="SISSS"/>
    <x v="142"/>
    <x v="0"/>
    <x v="0"/>
    <x v="1"/>
    <n v="332.75"/>
    <n v="-332.75"/>
    <n v="275"/>
    <n v="275"/>
    <n v="57.75"/>
    <s v="110006"/>
    <s v="VENLOG-1-110006"/>
    <x v="0"/>
    <d v="2011-06-21T00:00:00"/>
    <d v="2011-06-21T00:00:00"/>
    <s v="support leaflet"/>
    <x v="0"/>
    <x v="1"/>
    <s v="10000182"/>
    <x v="1"/>
    <x v="0"/>
    <x v="0"/>
  </r>
  <r>
    <x v="1"/>
    <x v="4"/>
    <x v="8"/>
    <x v="4"/>
    <x v="55"/>
    <x v="16"/>
    <x v="1"/>
    <x v="5"/>
    <s v="SISSS"/>
    <x v="142"/>
    <x v="0"/>
    <x v="0"/>
    <x v="1"/>
    <n v="1807.74"/>
    <n v="-1807.74"/>
    <n v="1494"/>
    <n v="1494"/>
    <n v="313.74"/>
    <s v="2010141"/>
    <s v="VENTES-1-2010141"/>
    <x v="0"/>
    <d v="2011-06-03T00:00:00"/>
    <d v="2011-06-03T00:00:00"/>
    <s v="ESSEN+IMPRE+PRJ+VITA"/>
    <x v="0"/>
    <x v="1"/>
    <s v="10000203"/>
    <x v="1"/>
    <x v="0"/>
    <x v="0"/>
  </r>
  <r>
    <x v="1"/>
    <x v="4"/>
    <x v="11"/>
    <x v="4"/>
    <x v="52"/>
    <x v="17"/>
    <x v="1"/>
    <x v="5"/>
    <s v="SISSS"/>
    <x v="142"/>
    <x v="0"/>
    <x v="0"/>
    <x v="1"/>
    <n v="786.5"/>
    <n v="-786.5"/>
    <n v="650"/>
    <n v="650"/>
    <n v="136.5"/>
    <s v="2010076"/>
    <s v="VENTES-1-2010076"/>
    <x v="0"/>
    <d v="2011-01-09T00:00:00"/>
    <d v="2011-01-19T00:00:00"/>
    <s v="Lambiotte - Reporting selon devis"/>
    <x v="0"/>
    <x v="1"/>
    <s v="10000107"/>
    <x v="1"/>
    <x v="0"/>
    <x v="0"/>
  </r>
  <r>
    <x v="1"/>
    <x v="4"/>
    <x v="10"/>
    <x v="4"/>
    <x v="50"/>
    <x v="17"/>
    <x v="1"/>
    <x v="5"/>
    <s v="SISSS"/>
    <x v="142"/>
    <x v="0"/>
    <x v="0"/>
    <x v="1"/>
    <n v="1070.55"/>
    <n v="-1070.55"/>
    <n v="884.75"/>
    <n v="884.75"/>
    <n v="185.8"/>
    <s v="2010093"/>
    <s v="VENTES-1-2010093"/>
    <x v="0"/>
    <d v="2011-02-21T00:00:00"/>
    <d v="2011-03-03T00:00:00"/>
    <s v="DEN BRAVEN"/>
    <x v="0"/>
    <x v="1"/>
    <s v="10000129"/>
    <x v="1"/>
    <x v="0"/>
    <x v="0"/>
  </r>
  <r>
    <x v="1"/>
    <x v="4"/>
    <x v="11"/>
    <x v="4"/>
    <x v="52"/>
    <x v="17"/>
    <x v="1"/>
    <x v="5"/>
    <s v="SISSS"/>
    <x v="142"/>
    <x v="0"/>
    <x v="0"/>
    <x v="1"/>
    <n v="471.9"/>
    <n v="-471.9"/>
    <n v="390"/>
    <n v="390"/>
    <n v="81.900000000000006"/>
    <s v="2010080"/>
    <s v="VENTES-1-2010080"/>
    <x v="0"/>
    <d v="2011-01-14T00:00:00"/>
    <d v="2011-01-24T00:00:00"/>
    <s v="Lambiotte (selon devis 9/01/2011)"/>
    <x v="0"/>
    <x v="1"/>
    <s v="10000107"/>
    <x v="1"/>
    <x v="0"/>
    <x v="0"/>
  </r>
  <r>
    <x v="1"/>
    <x v="4"/>
    <x v="10"/>
    <x v="4"/>
    <x v="50"/>
    <x v="17"/>
    <x v="1"/>
    <x v="5"/>
    <s v="SISSS"/>
    <x v="142"/>
    <x v="0"/>
    <x v="0"/>
    <x v="1"/>
    <n v="943.8"/>
    <n v="-943.8"/>
    <n v="780"/>
    <n v="780"/>
    <n v="163.80000000000001"/>
    <s v="2010096"/>
    <s v="VENTES-1-2010096"/>
    <x v="0"/>
    <d v="2011-02-24T00:00:00"/>
    <d v="2011-03-06T00:00:00"/>
    <s v="OPT"/>
    <x v="0"/>
    <x v="1"/>
    <s v="10000129"/>
    <x v="1"/>
    <x v="0"/>
    <x v="0"/>
  </r>
  <r>
    <x v="1"/>
    <x v="4"/>
    <x v="10"/>
    <x v="4"/>
    <x v="50"/>
    <x v="17"/>
    <x v="1"/>
    <x v="5"/>
    <s v="SISSS"/>
    <x v="142"/>
    <x v="0"/>
    <x v="0"/>
    <x v="1"/>
    <n v="589.88"/>
    <n v="-589.88"/>
    <n v="487.5"/>
    <n v="487.5"/>
    <n v="102.38"/>
    <s v="2010088"/>
    <s v="VENTES-1-2010088"/>
    <x v="0"/>
    <d v="2011-02-09T00:00:00"/>
    <d v="2011-02-19T00:00:00"/>
    <s v="VITA + TRENKER"/>
    <x v="0"/>
    <x v="1"/>
    <s v="10000129"/>
    <x v="1"/>
    <x v="0"/>
    <x v="0"/>
  </r>
  <r>
    <x v="1"/>
    <x v="4"/>
    <x v="10"/>
    <x v="4"/>
    <x v="50"/>
    <x v="17"/>
    <x v="1"/>
    <x v="5"/>
    <s v="SISSS"/>
    <x v="142"/>
    <x v="0"/>
    <x v="0"/>
    <x v="1"/>
    <n v="865.15"/>
    <n v="-865.15"/>
    <n v="715"/>
    <n v="715"/>
    <n v="150.15"/>
    <s v="2010086"/>
    <s v="VENTES-1-2010086"/>
    <x v="0"/>
    <d v="2011-02-09T00:00:00"/>
    <d v="2011-02-19T00:00:00"/>
    <s v="EAU D'HEURE"/>
    <x v="0"/>
    <x v="1"/>
    <s v="10000129"/>
    <x v="1"/>
    <x v="0"/>
    <x v="0"/>
  </r>
  <r>
    <x v="1"/>
    <x v="4"/>
    <x v="10"/>
    <x v="4"/>
    <x v="50"/>
    <x v="17"/>
    <x v="1"/>
    <x v="5"/>
    <s v="SISSS"/>
    <x v="142"/>
    <x v="0"/>
    <x v="0"/>
    <x v="1"/>
    <n v="235.95"/>
    <n v="-235.95"/>
    <n v="195"/>
    <n v="195"/>
    <n v="40.950000000000003"/>
    <s v="2010087"/>
    <s v="VENTES-1-2010087"/>
    <x v="0"/>
    <d v="2011-02-09T00:00:00"/>
    <d v="2011-02-19T00:00:00"/>
    <s v="EXKI"/>
    <x v="0"/>
    <x v="1"/>
    <s v="10000129"/>
    <x v="1"/>
    <x v="0"/>
    <x v="0"/>
  </r>
  <r>
    <x v="1"/>
    <x v="4"/>
    <x v="11"/>
    <x v="4"/>
    <x v="52"/>
    <x v="17"/>
    <x v="1"/>
    <x v="5"/>
    <s v="SISSS"/>
    <x v="142"/>
    <x v="0"/>
    <x v="0"/>
    <x v="1"/>
    <n v="747.18"/>
    <n v="-747.18"/>
    <n v="617.5"/>
    <n v="617.5"/>
    <n v="129.68"/>
    <s v="2010081"/>
    <s v="VENTES-1-2010081"/>
    <x v="0"/>
    <d v="2011-01-18T00:00:00"/>
    <d v="2011-01-28T00:00:00"/>
    <s v="Project Distribution"/>
    <x v="0"/>
    <x v="1"/>
    <s v="10000107"/>
    <x v="1"/>
    <x v="0"/>
    <x v="0"/>
  </r>
  <r>
    <x v="1"/>
    <x v="4"/>
    <x v="17"/>
    <x v="4"/>
    <x v="62"/>
    <x v="19"/>
    <x v="1"/>
    <x v="9"/>
    <s v="SOFTINLUX"/>
    <x v="145"/>
    <x v="0"/>
    <x v="0"/>
    <x v="0"/>
    <n v="250"/>
    <n v="-250"/>
    <n v="250"/>
    <n v="250"/>
    <n v="0"/>
    <s v="110009"/>
    <s v="VENLOG-1-110009"/>
    <x v="0"/>
    <d v="2011-07-01T00:00:00"/>
    <d v="2011-07-01T00:00:00"/>
    <s v="PARTENARIAT DVLPMT"/>
    <x v="0"/>
    <x v="1"/>
    <s v="20000148"/>
    <x v="1"/>
    <x v="0"/>
    <x v="0"/>
  </r>
  <r>
    <x v="1"/>
    <x v="4"/>
    <x v="13"/>
    <x v="4"/>
    <x v="54"/>
    <x v="20"/>
    <x v="1"/>
    <x v="5"/>
    <s v="SPACEAPPLI"/>
    <x v="64"/>
    <x v="0"/>
    <x v="0"/>
    <x v="0"/>
    <n v="18992.16"/>
    <n v="-18992.16"/>
    <n v="15696"/>
    <n v="15696"/>
    <n v="3296.16"/>
    <s v="2010182"/>
    <s v="VENTES-1-2010182"/>
    <x v="0"/>
    <d v="2011-12-31T00:00:00"/>
    <d v="2012-01-10T00:00:00"/>
    <s v=""/>
    <x v="0"/>
    <x v="1"/>
    <s v="20000009"/>
    <x v="1"/>
    <x v="0"/>
    <x v="0"/>
  </r>
  <r>
    <x v="0"/>
    <x v="4"/>
    <x v="13"/>
    <x v="4"/>
    <x v="54"/>
    <x v="20"/>
    <x v="0"/>
    <x v="0"/>
    <s v="SUDVIN"/>
    <x v="148"/>
    <x v="0"/>
    <x v="0"/>
    <x v="0"/>
    <n v="-135"/>
    <n v="135"/>
    <n v="135"/>
    <n v="-135"/>
    <n v="0"/>
    <s v="91"/>
    <s v="ACHATS-1-91"/>
    <x v="0"/>
    <d v="2011-12-31T00:00:00"/>
    <d v="2011-12-31T00:00:00"/>
    <s v=""/>
    <x v="0"/>
    <x v="1"/>
    <s v="10000248"/>
    <x v="0"/>
    <x v="0"/>
    <x v="0"/>
  </r>
  <r>
    <x v="0"/>
    <x v="4"/>
    <x v="5"/>
    <x v="4"/>
    <x v="49"/>
    <x v="17"/>
    <x v="0"/>
    <x v="0"/>
    <s v="TACO"/>
    <x v="167"/>
    <x v="0"/>
    <x v="0"/>
    <x v="0"/>
    <n v="-58"/>
    <n v="58"/>
    <n v="47.93"/>
    <n v="-47.93"/>
    <n v="-10.07"/>
    <s v="48"/>
    <s v="ACHATS-1-48"/>
    <x v="0"/>
    <d v="2011-03-21T00:00:00"/>
    <d v="2011-03-21T00:00:00"/>
    <s v=""/>
    <x v="0"/>
    <x v="1"/>
    <s v="10000133"/>
    <x v="1"/>
    <x v="0"/>
    <x v="0"/>
  </r>
  <r>
    <x v="1"/>
    <x v="4"/>
    <x v="8"/>
    <x v="4"/>
    <x v="55"/>
    <x v="16"/>
    <x v="1"/>
    <x v="5"/>
    <s v="TRADETRAIN"/>
    <x v="65"/>
    <x v="0"/>
    <x v="0"/>
    <x v="1"/>
    <n v="3083.37"/>
    <n v="-3083.37"/>
    <n v="2548.2399999999998"/>
    <n v="2548.2399999999998"/>
    <n v="535.13"/>
    <s v="2010142"/>
    <s v="VENTES-1-2010142"/>
    <x v="0"/>
    <d v="2011-06-03T00:00:00"/>
    <d v="2011-07-31T00:00:00"/>
    <s v="CIRB+CLUBALP+TFORG+VSF"/>
    <x v="0"/>
    <x v="1"/>
    <s v="10000188"/>
    <x v="1"/>
    <x v="0"/>
    <x v="0"/>
  </r>
  <r>
    <x v="1"/>
    <x v="4"/>
    <x v="17"/>
    <x v="4"/>
    <x v="62"/>
    <x v="19"/>
    <x v="1"/>
    <x v="5"/>
    <s v="TRADETRAIN"/>
    <x v="65"/>
    <x v="0"/>
    <x v="0"/>
    <x v="1"/>
    <n v="1089"/>
    <n v="-1089"/>
    <n v="900"/>
    <n v="900"/>
    <n v="189"/>
    <s v="2010149"/>
    <s v="VENTES-1-2010149"/>
    <x v="0"/>
    <d v="2011-07-20T00:00:00"/>
    <d v="2011-08-31T00:00:00"/>
    <s v="bozar"/>
    <x v="0"/>
    <x v="1"/>
    <s v="10000195"/>
    <x v="1"/>
    <x v="0"/>
    <x v="0"/>
  </r>
  <r>
    <x v="1"/>
    <x v="4"/>
    <x v="8"/>
    <x v="4"/>
    <x v="55"/>
    <x v="16"/>
    <x v="1"/>
    <x v="9"/>
    <s v="TRADETRAIN"/>
    <x v="65"/>
    <x v="0"/>
    <x v="0"/>
    <x v="1"/>
    <n v="332.75"/>
    <n v="-332.75"/>
    <n v="275"/>
    <n v="275"/>
    <n v="57.75"/>
    <s v="110007"/>
    <s v="VENLOG-1-110007"/>
    <x v="0"/>
    <d v="2011-06-21T00:00:00"/>
    <d v="2011-06-21T00:00:00"/>
    <s v="support leaflet"/>
    <x v="0"/>
    <x v="1"/>
    <s v="10000204"/>
    <x v="1"/>
    <x v="0"/>
    <x v="0"/>
  </r>
  <r>
    <x v="1"/>
    <x v="4"/>
    <x v="17"/>
    <x v="4"/>
    <x v="62"/>
    <x v="19"/>
    <x v="1"/>
    <x v="5"/>
    <s v="TRADETRAIN"/>
    <x v="65"/>
    <x v="0"/>
    <x v="0"/>
    <x v="1"/>
    <n v="1571.06"/>
    <n v="-1571.06"/>
    <n v="1298.4000000000001"/>
    <n v="1298.4000000000001"/>
    <n v="272.66000000000003"/>
    <s v="2010148"/>
    <s v="VENTES-1-2010148"/>
    <x v="0"/>
    <d v="2011-07-20T00:00:00"/>
    <d v="2011-08-31T00:00:00"/>
    <s v="CIRB"/>
    <x v="0"/>
    <x v="1"/>
    <s v="10000191"/>
    <x v="1"/>
    <x v="0"/>
    <x v="0"/>
  </r>
  <r>
    <x v="1"/>
    <x v="4"/>
    <x v="8"/>
    <x v="4"/>
    <x v="55"/>
    <x v="16"/>
    <x v="1"/>
    <x v="5"/>
    <s v="TRADETRAIN"/>
    <x v="65"/>
    <x v="0"/>
    <x v="0"/>
    <x v="1"/>
    <n v="4356"/>
    <n v="-4356"/>
    <n v="3600"/>
    <n v="3600"/>
    <n v="756"/>
    <s v="2010136"/>
    <s v="VENTES-1-2010136"/>
    <x v="0"/>
    <d v="2011-06-03T00:00:00"/>
    <d v="2011-07-31T00:00:00"/>
    <s v="AURIGA"/>
    <x v="0"/>
    <x v="1"/>
    <s v="10000187"/>
    <x v="1"/>
    <x v="0"/>
    <x v="0"/>
  </r>
  <r>
    <x v="1"/>
    <x v="4"/>
    <x v="2"/>
    <x v="5"/>
    <x v="64"/>
    <x v="21"/>
    <x v="1"/>
    <x v="5"/>
    <s v="TRADETRAIN"/>
    <x v="65"/>
    <x v="0"/>
    <x v="0"/>
    <x v="1"/>
    <n v="348.48"/>
    <n v="-348.48"/>
    <n v="288"/>
    <n v="288"/>
    <n v="60.48"/>
    <s v="2010037"/>
    <s v="VENTES-1-2010037"/>
    <x v="0"/>
    <d v="2010-10-14T00:00:00"/>
    <d v="2010-11-30T00:00:00"/>
    <s v=""/>
    <x v="0"/>
    <x v="1"/>
    <s v="10000061"/>
    <x v="1"/>
    <x v="0"/>
    <x v="0"/>
  </r>
  <r>
    <x v="1"/>
    <x v="4"/>
    <x v="16"/>
    <x v="4"/>
    <x v="60"/>
    <x v="19"/>
    <x v="1"/>
    <x v="5"/>
    <s v="TRADETRAIN"/>
    <x v="65"/>
    <x v="0"/>
    <x v="0"/>
    <x v="1"/>
    <n v="2052.16"/>
    <n v="-2052.16"/>
    <n v="1696"/>
    <n v="1696"/>
    <n v="356.16"/>
    <s v="2010156"/>
    <s v="VENTES-1-2010156"/>
    <x v="0"/>
    <d v="2011-08-29T00:00:00"/>
    <d v="2011-09-30T00:00:00"/>
    <s v="VSF+AURIGA+BOZAR+CIRB+SAMU"/>
    <x v="0"/>
    <x v="1"/>
    <s v="10000204"/>
    <x v="1"/>
    <x v="0"/>
    <x v="0"/>
  </r>
  <r>
    <x v="1"/>
    <x v="4"/>
    <x v="11"/>
    <x v="4"/>
    <x v="52"/>
    <x v="17"/>
    <x v="1"/>
    <x v="5"/>
    <s v="TRADETRAIN"/>
    <x v="65"/>
    <x v="0"/>
    <x v="0"/>
    <x v="1"/>
    <n v="1045.44"/>
    <n v="-1045.44"/>
    <n v="864"/>
    <n v="864"/>
    <n v="181.44"/>
    <s v="2010079"/>
    <s v="VENTES-1-2010079"/>
    <x v="0"/>
    <d v="2011-01-14T00:00:00"/>
    <d v="2011-02-28T00:00:00"/>
    <s v="Samusocial"/>
    <x v="0"/>
    <x v="1"/>
    <s v="10000162"/>
    <x v="1"/>
    <x v="0"/>
    <x v="0"/>
  </r>
  <r>
    <x v="1"/>
    <x v="4"/>
    <x v="17"/>
    <x v="4"/>
    <x v="62"/>
    <x v="19"/>
    <x v="1"/>
    <x v="5"/>
    <s v="TRADETRAIN"/>
    <x v="65"/>
    <x v="0"/>
    <x v="0"/>
    <x v="1"/>
    <n v="1067.22"/>
    <n v="-1067.22"/>
    <n v="882"/>
    <n v="882"/>
    <n v="185.22"/>
    <s v="2010153"/>
    <s v="VENTES-1-2010153"/>
    <x v="0"/>
    <d v="2011-07-20T00:00:00"/>
    <d v="2011-08-31T00:00:00"/>
    <s v="VSF"/>
    <x v="0"/>
    <x v="1"/>
    <s v="10000195"/>
    <x v="1"/>
    <x v="0"/>
    <x v="0"/>
  </r>
  <r>
    <x v="1"/>
    <x v="4"/>
    <x v="12"/>
    <x v="4"/>
    <x v="53"/>
    <x v="19"/>
    <x v="1"/>
    <x v="5"/>
    <s v="TRADETRAIN"/>
    <x v="65"/>
    <x v="0"/>
    <x v="0"/>
    <x v="1"/>
    <n v="5169.12"/>
    <n v="-5169.12"/>
    <n v="4272"/>
    <n v="4272"/>
    <n v="897.12"/>
    <s v="2010167"/>
    <s v="VENTES-1-2010167"/>
    <x v="0"/>
    <d v="2011-10-18T00:00:00"/>
    <d v="2011-11-30T00:00:00"/>
    <s v="auriga+bozar+cirb+presentation et frais"/>
    <x v="0"/>
    <x v="1"/>
    <s v="10000229"/>
    <x v="1"/>
    <x v="0"/>
    <x v="0"/>
  </r>
  <r>
    <x v="1"/>
    <x v="4"/>
    <x v="17"/>
    <x v="4"/>
    <x v="62"/>
    <x v="19"/>
    <x v="1"/>
    <x v="5"/>
    <s v="TRADETRAIN"/>
    <x v="65"/>
    <x v="0"/>
    <x v="0"/>
    <x v="1"/>
    <n v="87.12"/>
    <n v="-87.12"/>
    <n v="72"/>
    <n v="72"/>
    <n v="15.12"/>
    <s v="2010150"/>
    <s v="VENTES-1-2010150"/>
    <x v="0"/>
    <d v="2011-07-20T00:00:00"/>
    <d v="2011-08-31T00:00:00"/>
    <s v="samusocial"/>
    <x v="0"/>
    <x v="1"/>
    <s v="10000195"/>
    <x v="1"/>
    <x v="0"/>
    <x v="0"/>
  </r>
  <r>
    <x v="1"/>
    <x v="4"/>
    <x v="1"/>
    <x v="5"/>
    <x v="65"/>
    <x v="18"/>
    <x v="1"/>
    <x v="5"/>
    <s v="TRADETRAIN"/>
    <x v="65"/>
    <x v="0"/>
    <x v="0"/>
    <x v="1"/>
    <n v="220.83"/>
    <n v="-220.83"/>
    <n v="182.5"/>
    <n v="182.5"/>
    <n v="38.33"/>
    <s v="2010017"/>
    <s v="VENTES-1-2010017"/>
    <x v="0"/>
    <d v="2010-08-09T00:00:00"/>
    <d v="2010-08-19T00:00:00"/>
    <s v="24/06-28/07"/>
    <x v="0"/>
    <x v="1"/>
    <s v="10000065"/>
    <x v="1"/>
    <x v="0"/>
    <x v="0"/>
  </r>
  <r>
    <x v="1"/>
    <x v="4"/>
    <x v="17"/>
    <x v="4"/>
    <x v="62"/>
    <x v="19"/>
    <x v="1"/>
    <x v="5"/>
    <s v="TRADETRAIN"/>
    <x v="65"/>
    <x v="0"/>
    <x v="0"/>
    <x v="1"/>
    <n v="566.28"/>
    <n v="-566.28"/>
    <n v="468"/>
    <n v="468"/>
    <n v="98.28"/>
    <s v="2010152"/>
    <s v="VENTES-1-2010152"/>
    <x v="0"/>
    <d v="2011-07-20T00:00:00"/>
    <d v="2011-08-31T00:00:00"/>
    <s v="TFORGE"/>
    <x v="0"/>
    <x v="1"/>
    <s v="10000195"/>
    <x v="1"/>
    <x v="0"/>
    <x v="0"/>
  </r>
  <r>
    <x v="1"/>
    <x v="4"/>
    <x v="17"/>
    <x v="4"/>
    <x v="62"/>
    <x v="19"/>
    <x v="1"/>
    <x v="5"/>
    <s v="TRADETRAIN"/>
    <x v="65"/>
    <x v="0"/>
    <x v="0"/>
    <x v="1"/>
    <n v="914.76"/>
    <n v="-914.76"/>
    <n v="756"/>
    <n v="756"/>
    <n v="158.76"/>
    <s v="2010151"/>
    <s v="VENTES-1-2010151"/>
    <x v="0"/>
    <d v="2011-07-20T00:00:00"/>
    <d v="2011-08-31T00:00:00"/>
    <s v="AURIGA"/>
    <x v="0"/>
    <x v="1"/>
    <s v="10000195"/>
    <x v="1"/>
    <x v="0"/>
    <x v="0"/>
  </r>
  <r>
    <x v="1"/>
    <x v="4"/>
    <x v="13"/>
    <x v="4"/>
    <x v="54"/>
    <x v="20"/>
    <x v="2"/>
    <x v="6"/>
    <s v="TRADETRAIN"/>
    <x v="65"/>
    <x v="0"/>
    <x v="0"/>
    <x v="1"/>
    <n v="-522.72"/>
    <n v="522.72"/>
    <n v="-432"/>
    <n v="-432"/>
    <n v="-90.72"/>
    <s v="16"/>
    <s v="NCVEN-1-16"/>
    <x v="0"/>
    <d v="2011-12-31T00:00:00"/>
    <d v="2011-12-31T00:00:00"/>
    <s v="Erreur double facturation"/>
    <x v="0"/>
    <x v="1"/>
    <s v="10000259"/>
    <x v="1"/>
    <x v="0"/>
    <x v="0"/>
  </r>
  <r>
    <x v="1"/>
    <x v="4"/>
    <x v="5"/>
    <x v="4"/>
    <x v="49"/>
    <x v="17"/>
    <x v="1"/>
    <x v="5"/>
    <s v="TRADETRAIN"/>
    <x v="65"/>
    <x v="0"/>
    <x v="0"/>
    <x v="1"/>
    <n v="4036.56"/>
    <n v="-4036.56"/>
    <n v="3336"/>
    <n v="3336"/>
    <n v="700.56"/>
    <s v="2010104"/>
    <s v="VENTES-1-2010104"/>
    <x v="0"/>
    <d v="2011-03-11T00:00:00"/>
    <d v="2011-04-30T00:00:00"/>
    <s v="BOZAR"/>
    <x v="0"/>
    <x v="1"/>
    <s v="10000162"/>
    <x v="1"/>
    <x v="0"/>
    <x v="0"/>
  </r>
  <r>
    <x v="1"/>
    <x v="4"/>
    <x v="2"/>
    <x v="5"/>
    <x v="64"/>
    <x v="21"/>
    <x v="1"/>
    <x v="5"/>
    <s v="TRADETRAIN"/>
    <x v="65"/>
    <x v="0"/>
    <x v="0"/>
    <x v="1"/>
    <n v="484"/>
    <n v="-484"/>
    <n v="400"/>
    <n v="400"/>
    <n v="84"/>
    <s v="2010044"/>
    <s v="VENTES-1-2010044"/>
    <x v="0"/>
    <d v="2010-10-28T00:00:00"/>
    <d v="2010-11-30T00:00:00"/>
    <s v=""/>
    <x v="0"/>
    <x v="1"/>
    <s v="10000072"/>
    <x v="1"/>
    <x v="0"/>
    <x v="0"/>
  </r>
  <r>
    <x v="1"/>
    <x v="4"/>
    <x v="13"/>
    <x v="4"/>
    <x v="54"/>
    <x v="20"/>
    <x v="1"/>
    <x v="5"/>
    <s v="TRADETRAIN"/>
    <x v="65"/>
    <x v="0"/>
    <x v="0"/>
    <x v="1"/>
    <n v="8537.76"/>
    <n v="-8537.76"/>
    <n v="7056"/>
    <n v="7056"/>
    <n v="1481.76"/>
    <s v="2010190"/>
    <s v="VENTES-1-2010190"/>
    <x v="0"/>
    <d v="2011-12-31T00:00:00"/>
    <d v="2012-01-31T00:00:00"/>
    <s v="EGMF + CIRB + AURIGA + ADG"/>
    <x v="0"/>
    <x v="1"/>
    <s v="20000037"/>
    <x v="1"/>
    <x v="0"/>
    <x v="0"/>
  </r>
  <r>
    <x v="1"/>
    <x v="4"/>
    <x v="9"/>
    <x v="4"/>
    <x v="48"/>
    <x v="16"/>
    <x v="1"/>
    <x v="5"/>
    <s v="TRADETRAIN"/>
    <x v="65"/>
    <x v="0"/>
    <x v="0"/>
    <x v="1"/>
    <n v="1894.86"/>
    <n v="-1894.86"/>
    <n v="1566"/>
    <n v="1566"/>
    <n v="328.86"/>
    <s v="2010127"/>
    <s v="VENTES-1-2010127"/>
    <x v="0"/>
    <d v="2011-04-19T00:00:00"/>
    <d v="2011-05-31T00:00:00"/>
    <s v="SAMUSOCIAL"/>
    <x v="0"/>
    <x v="1"/>
    <s v="10000162"/>
    <x v="1"/>
    <x v="0"/>
    <x v="0"/>
  </r>
  <r>
    <x v="1"/>
    <x v="4"/>
    <x v="9"/>
    <x v="4"/>
    <x v="48"/>
    <x v="16"/>
    <x v="1"/>
    <x v="5"/>
    <s v="TRADETRAIN"/>
    <x v="65"/>
    <x v="0"/>
    <x v="0"/>
    <x v="1"/>
    <n v="880.88"/>
    <n v="-880.88"/>
    <n v="728"/>
    <n v="728"/>
    <n v="152.88"/>
    <s v="2010125"/>
    <s v="VENTES-1-2010125"/>
    <x v="0"/>
    <d v="2011-04-19T00:00:00"/>
    <d v="2011-05-31T00:00:00"/>
    <s v="BOZAR"/>
    <x v="0"/>
    <x v="1"/>
    <s v="10000162"/>
    <x v="1"/>
    <x v="0"/>
    <x v="0"/>
  </r>
  <r>
    <x v="1"/>
    <x v="4"/>
    <x v="5"/>
    <x v="4"/>
    <x v="49"/>
    <x v="17"/>
    <x v="1"/>
    <x v="5"/>
    <s v="TRADETRAIN"/>
    <x v="65"/>
    <x v="0"/>
    <x v="0"/>
    <x v="1"/>
    <n v="522.72"/>
    <n v="-522.72"/>
    <n v="432"/>
    <n v="432"/>
    <n v="90.72"/>
    <s v="2010111"/>
    <s v="VENTES-1-2010111"/>
    <x v="0"/>
    <d v="2011-03-22T00:00:00"/>
    <d v="2011-04-30T00:00:00"/>
    <s v="VSF"/>
    <x v="0"/>
    <x v="1"/>
    <s v="10000259"/>
    <x v="1"/>
    <x v="0"/>
    <x v="0"/>
  </r>
  <r>
    <x v="1"/>
    <x v="4"/>
    <x v="5"/>
    <x v="4"/>
    <x v="49"/>
    <x v="17"/>
    <x v="1"/>
    <x v="5"/>
    <s v="TRADETRAIN"/>
    <x v="65"/>
    <x v="0"/>
    <x v="0"/>
    <x v="1"/>
    <n v="566.28"/>
    <n v="-566.28"/>
    <n v="468"/>
    <n v="468"/>
    <n v="98.28"/>
    <s v="2010106"/>
    <s v="VENTES-1-2010106"/>
    <x v="0"/>
    <d v="2011-03-11T00:00:00"/>
    <d v="2011-04-30T00:00:00"/>
    <s v="AURIGA"/>
    <x v="0"/>
    <x v="1"/>
    <s v="10000162"/>
    <x v="1"/>
    <x v="0"/>
    <x v="0"/>
  </r>
  <r>
    <x v="1"/>
    <x v="4"/>
    <x v="10"/>
    <x v="4"/>
    <x v="50"/>
    <x v="17"/>
    <x v="1"/>
    <x v="5"/>
    <s v="TRADETRAIN"/>
    <x v="65"/>
    <x v="0"/>
    <x v="0"/>
    <x v="1"/>
    <n v="756.25"/>
    <n v="-756.25"/>
    <n v="625"/>
    <n v="625"/>
    <n v="131.25"/>
    <s v="2010090"/>
    <s v="VENTES-1-2010090"/>
    <x v="0"/>
    <d v="2011-02-10T00:00:00"/>
    <d v="2011-03-31T00:00:00"/>
    <s v="Samu Social"/>
    <x v="0"/>
    <x v="1"/>
    <s v="10000162"/>
    <x v="1"/>
    <x v="0"/>
    <x v="0"/>
  </r>
  <r>
    <x v="1"/>
    <x v="4"/>
    <x v="2"/>
    <x v="5"/>
    <x v="64"/>
    <x v="21"/>
    <x v="2"/>
    <x v="6"/>
    <s v="TRADETRAIN"/>
    <x v="65"/>
    <x v="0"/>
    <x v="0"/>
    <x v="1"/>
    <n v="-217.8"/>
    <n v="217.8"/>
    <n v="-180"/>
    <n v="-180"/>
    <n v="-37.799999999999997"/>
    <s v="2"/>
    <s v="NCVEN-1-2"/>
    <x v="0"/>
    <d v="2010-10-28T00:00:00"/>
    <d v="2010-11-30T00:00:00"/>
    <s v=""/>
    <x v="0"/>
    <x v="1"/>
    <s v="10000152"/>
    <x v="1"/>
    <x v="0"/>
    <x v="0"/>
  </r>
  <r>
    <x v="1"/>
    <x v="4"/>
    <x v="5"/>
    <x v="4"/>
    <x v="49"/>
    <x v="17"/>
    <x v="1"/>
    <x v="5"/>
    <s v="TRADETRAIN"/>
    <x v="65"/>
    <x v="0"/>
    <x v="0"/>
    <x v="1"/>
    <n v="522.72"/>
    <n v="-522.72"/>
    <n v="432"/>
    <n v="432"/>
    <n v="90.72"/>
    <s v="2010107"/>
    <s v="VENTES-1-2010107"/>
    <x v="0"/>
    <d v="2011-03-11T00:00:00"/>
    <d v="2011-04-30T00:00:00"/>
    <s v="VSF selon mail accepté par VSF"/>
    <x v="0"/>
    <x v="1"/>
    <s v="10000152"/>
    <x v="1"/>
    <x v="0"/>
    <x v="0"/>
  </r>
  <r>
    <x v="1"/>
    <x v="4"/>
    <x v="2"/>
    <x v="5"/>
    <x v="64"/>
    <x v="21"/>
    <x v="1"/>
    <x v="5"/>
    <s v="TRADETRAIN"/>
    <x v="65"/>
    <x v="0"/>
    <x v="0"/>
    <x v="1"/>
    <n v="392.49"/>
    <n v="-392.49"/>
    <n v="324.37"/>
    <n v="324.37"/>
    <n v="68.12"/>
    <s v="2010038"/>
    <s v="VENTES-1-2010038"/>
    <x v="0"/>
    <d v="2010-10-19T00:00:00"/>
    <d v="2010-11-30T00:00:00"/>
    <s v=""/>
    <x v="0"/>
    <x v="1"/>
    <s v="10000124"/>
    <x v="1"/>
    <x v="0"/>
    <x v="0"/>
  </r>
  <r>
    <x v="1"/>
    <x v="4"/>
    <x v="9"/>
    <x v="4"/>
    <x v="48"/>
    <x v="16"/>
    <x v="1"/>
    <x v="5"/>
    <s v="TRADETRAIN"/>
    <x v="65"/>
    <x v="0"/>
    <x v="0"/>
    <x v="1"/>
    <n v="1752.08"/>
    <n v="-1752.08"/>
    <n v="1448"/>
    <n v="1448"/>
    <n v="304.08"/>
    <s v="2010126"/>
    <s v="VENTES-1-2010126"/>
    <x v="0"/>
    <d v="2011-04-19T00:00:00"/>
    <d v="2011-05-31T00:00:00"/>
    <s v="CIRB"/>
    <x v="0"/>
    <x v="1"/>
    <s v="10000162"/>
    <x v="1"/>
    <x v="0"/>
    <x v="0"/>
  </r>
  <r>
    <x v="1"/>
    <x v="4"/>
    <x v="13"/>
    <x v="4"/>
    <x v="54"/>
    <x v="20"/>
    <x v="1"/>
    <x v="5"/>
    <s v="TRIGON"/>
    <x v="149"/>
    <x v="0"/>
    <x v="0"/>
    <x v="1"/>
    <n v="139.76"/>
    <n v="-139.76"/>
    <n v="115.5"/>
    <n v="115.5"/>
    <n v="24.26"/>
    <s v="2010191"/>
    <s v="VENTES-1-2010191"/>
    <x v="0"/>
    <d v="2011-12-31T00:00:00"/>
    <d v="2011-12-31T00:00:00"/>
    <s v="CODIC"/>
    <x v="0"/>
    <x v="1"/>
    <s v="20000015"/>
    <x v="1"/>
    <x v="0"/>
    <x v="0"/>
  </r>
  <r>
    <x v="1"/>
    <x v="4"/>
    <x v="3"/>
    <x v="5"/>
    <x v="51"/>
    <x v="18"/>
    <x v="1"/>
    <x v="5"/>
    <s v="TRIGON"/>
    <x v="149"/>
    <x v="0"/>
    <x v="0"/>
    <x v="1"/>
    <n v="4239.24"/>
    <n v="-4239.24"/>
    <n v="3503.5"/>
    <n v="3503.5"/>
    <n v="735.74"/>
    <s v="2010029"/>
    <s v="VENTES-1-2010029"/>
    <x v="0"/>
    <d v="2010-09-10T00:00:00"/>
    <d v="2010-09-17T00:00:00"/>
    <s v=""/>
    <x v="0"/>
    <x v="1"/>
    <s v="10000046"/>
    <x v="1"/>
    <x v="0"/>
    <x v="0"/>
  </r>
  <r>
    <x v="1"/>
    <x v="4"/>
    <x v="14"/>
    <x v="4"/>
    <x v="58"/>
    <x v="20"/>
    <x v="1"/>
    <x v="5"/>
    <s v="TRIGON"/>
    <x v="149"/>
    <x v="0"/>
    <x v="0"/>
    <x v="1"/>
    <n v="4938.01"/>
    <n v="-4938.01"/>
    <n v="4081"/>
    <n v="4081"/>
    <n v="857.01"/>
    <s v="2010178"/>
    <s v="VENTES-1-2010178"/>
    <x v="0"/>
    <d v="2011-11-28T00:00:00"/>
    <d v="2011-12-08T00:00:00"/>
    <s v="codic"/>
    <x v="0"/>
    <x v="1"/>
    <s v="20000005"/>
    <x v="1"/>
    <x v="0"/>
    <x v="0"/>
  </r>
  <r>
    <x v="1"/>
    <x v="4"/>
    <x v="3"/>
    <x v="5"/>
    <x v="51"/>
    <x v="18"/>
    <x v="1"/>
    <x v="5"/>
    <s v="TRIGON"/>
    <x v="149"/>
    <x v="0"/>
    <x v="0"/>
    <x v="1"/>
    <n v="1490.72"/>
    <n v="-1490.72"/>
    <n v="1232"/>
    <n v="1232"/>
    <n v="258.72000000000003"/>
    <s v="2010030"/>
    <s v="VENTES-1-2010030"/>
    <x v="0"/>
    <d v="2010-09-14T00:00:00"/>
    <d v="2010-09-21T00:00:00"/>
    <s v=""/>
    <x v="0"/>
    <x v="1"/>
    <s v="10000047"/>
    <x v="1"/>
    <x v="0"/>
    <x v="0"/>
  </r>
  <r>
    <x v="0"/>
    <x v="4"/>
    <x v="3"/>
    <x v="5"/>
    <x v="51"/>
    <x v="18"/>
    <x v="0"/>
    <x v="0"/>
    <s v="TROC"/>
    <x v="168"/>
    <x v="0"/>
    <x v="0"/>
    <x v="0"/>
    <n v="-164"/>
    <n v="164"/>
    <n v="0"/>
    <n v="-164"/>
    <n v="0"/>
    <s v="7"/>
    <s v="ACHATS-1-7"/>
    <x v="0"/>
    <d v="2010-09-03T00:00:00"/>
    <d v="2010-09-03T00:00:00"/>
    <s v="TABLE + CHAISE OCCASION"/>
    <x v="0"/>
    <x v="1"/>
    <s v="10000016"/>
    <x v="1"/>
    <x v="0"/>
    <x v="0"/>
  </r>
  <r>
    <x v="1"/>
    <x v="4"/>
    <x v="5"/>
    <x v="4"/>
    <x v="49"/>
    <x v="17"/>
    <x v="1"/>
    <x v="5"/>
    <s v="VDH"/>
    <x v="169"/>
    <x v="0"/>
    <x v="0"/>
    <x v="0"/>
    <n v="1331"/>
    <n v="-1331"/>
    <n v="1100"/>
    <n v="1100"/>
    <n v="231"/>
    <s v="2010102"/>
    <s v="VENTES-1-2010102"/>
    <x v="0"/>
    <d v="2011-03-07T00:00:00"/>
    <d v="2011-03-07T00:00:00"/>
    <s v="Licences"/>
    <x v="0"/>
    <x v="1"/>
    <s v="10000157"/>
    <x v="1"/>
    <x v="0"/>
    <x v="0"/>
  </r>
  <r>
    <x v="1"/>
    <x v="4"/>
    <x v="8"/>
    <x v="4"/>
    <x v="55"/>
    <x v="16"/>
    <x v="2"/>
    <x v="6"/>
    <s v="VDH"/>
    <x v="169"/>
    <x v="0"/>
    <x v="0"/>
    <x v="0"/>
    <n v="-1331"/>
    <n v="1331"/>
    <n v="-1100"/>
    <n v="-1100"/>
    <n v="-231"/>
    <s v="8"/>
    <s v="NCVEN-1-8"/>
    <x v="0"/>
    <d v="2011-06-14T00:00:00"/>
    <d v="2011-06-14T00:00:00"/>
    <s v="annulation pour refac avec STOCKFACT"/>
    <x v="0"/>
    <x v="1"/>
    <s v="10000157"/>
    <x v="1"/>
    <x v="0"/>
    <x v="0"/>
  </r>
  <r>
    <x v="1"/>
    <x v="4"/>
    <x v="8"/>
    <x v="4"/>
    <x v="55"/>
    <x v="16"/>
    <x v="1"/>
    <x v="9"/>
    <s v="VDH"/>
    <x v="169"/>
    <x v="0"/>
    <x v="0"/>
    <x v="0"/>
    <n v="5808"/>
    <n v="-5808"/>
    <n v="4800"/>
    <n v="4800"/>
    <n v="1008"/>
    <s v="110005"/>
    <s v="VENLOG-1-110005"/>
    <x v="0"/>
    <d v="2011-06-16T00:00:00"/>
    <d v="2011-06-16T00:00:00"/>
    <s v="VDH"/>
    <x v="0"/>
    <x v="1"/>
    <s v="10000169"/>
    <x v="1"/>
    <x v="0"/>
    <x v="0"/>
  </r>
  <r>
    <x v="1"/>
    <x v="4"/>
    <x v="8"/>
    <x v="4"/>
    <x v="55"/>
    <x v="16"/>
    <x v="1"/>
    <x v="9"/>
    <s v="VDH"/>
    <x v="169"/>
    <x v="0"/>
    <x v="0"/>
    <x v="0"/>
    <n v="1331"/>
    <n v="-1331"/>
    <n v="1100"/>
    <n v="1100"/>
    <n v="231"/>
    <s v="110003"/>
    <s v="VENLOG-1-110003"/>
    <x v="0"/>
    <d v="2011-06-16T00:00:00"/>
    <d v="2011-06-16T00:00:00"/>
    <s v="VDH"/>
    <x v="0"/>
    <x v="1"/>
    <s v="10000169"/>
    <x v="1"/>
    <x v="0"/>
    <x v="0"/>
  </r>
  <r>
    <x v="1"/>
    <x v="4"/>
    <x v="8"/>
    <x v="4"/>
    <x v="55"/>
    <x v="16"/>
    <x v="1"/>
    <x v="9"/>
    <s v="VDH"/>
    <x v="169"/>
    <x v="0"/>
    <x v="0"/>
    <x v="0"/>
    <n v="1149.5"/>
    <n v="-1149.5"/>
    <n v="950"/>
    <n v="950"/>
    <n v="199.5"/>
    <s v="110004"/>
    <s v="VENLOG-1-110004"/>
    <x v="0"/>
    <d v="2011-06-16T00:00:00"/>
    <d v="2011-06-16T00:00:00"/>
    <s v="VDH"/>
    <x v="0"/>
    <x v="1"/>
    <s v="10000169"/>
    <x v="1"/>
    <x v="0"/>
    <x v="0"/>
  </r>
  <r>
    <x v="0"/>
    <x v="4"/>
    <x v="7"/>
    <x v="5"/>
    <x v="57"/>
    <x v="18"/>
    <x v="0"/>
    <x v="0"/>
    <s v="VANDEVELDE"/>
    <x v="170"/>
    <x v="0"/>
    <x v="0"/>
    <x v="0"/>
    <n v="-27.87"/>
    <n v="27.87"/>
    <n v="0"/>
    <n v="-27.87"/>
    <n v="0"/>
    <s v="5"/>
    <s v="ACHATS-1-5"/>
    <x v="0"/>
    <d v="2010-07-31T00:00:00"/>
    <d v="2010-07-31T00:00:00"/>
    <s v=""/>
    <x v="0"/>
    <x v="1"/>
    <s v="10000005"/>
    <x v="1"/>
    <x v="0"/>
    <x v="0"/>
  </r>
  <r>
    <x v="1"/>
    <x v="4"/>
    <x v="7"/>
    <x v="5"/>
    <x v="57"/>
    <x v="18"/>
    <x v="1"/>
    <x v="5"/>
    <s v="VIPINFO"/>
    <x v="112"/>
    <x v="0"/>
    <x v="1"/>
    <x v="1"/>
    <n v="39.33"/>
    <n v="-39.33"/>
    <n v="32.5"/>
    <n v="32.5"/>
    <n v="6.83"/>
    <s v="2010007"/>
    <s v="VENTES-1-2010007"/>
    <x v="0"/>
    <d v="2010-07-12T00:00:00"/>
    <d v="2010-07-22T00:00:00"/>
    <s v="2010-007"/>
    <x v="0"/>
    <x v="1"/>
    <s v="10000002"/>
    <x v="1"/>
    <x v="0"/>
    <x v="0"/>
  </r>
  <r>
    <x v="1"/>
    <x v="4"/>
    <x v="5"/>
    <x v="4"/>
    <x v="49"/>
    <x v="17"/>
    <x v="1"/>
    <x v="5"/>
    <s v="VIPINFO"/>
    <x v="112"/>
    <x v="0"/>
    <x v="1"/>
    <x v="1"/>
    <n v="352.91"/>
    <n v="-352.91"/>
    <n v="291.66000000000003"/>
    <n v="291.66000000000003"/>
    <n v="61.25"/>
    <s v="2010103"/>
    <s v="VENTES-1-2010103"/>
    <x v="0"/>
    <d v="2011-03-09T00:00:00"/>
    <d v="2011-03-09T00:00:00"/>
    <s v="PARTENARIAT SNAPSHOT"/>
    <x v="0"/>
    <x v="1"/>
    <s v="10000131"/>
    <x v="1"/>
    <x v="0"/>
    <x v="0"/>
  </r>
  <r>
    <x v="1"/>
    <x v="4"/>
    <x v="11"/>
    <x v="4"/>
    <x v="52"/>
    <x v="17"/>
    <x v="1"/>
    <x v="5"/>
    <s v="VIPINFO"/>
    <x v="112"/>
    <x v="0"/>
    <x v="1"/>
    <x v="1"/>
    <n v="255.61"/>
    <n v="-255.61"/>
    <n v="211.25"/>
    <n v="211.25"/>
    <n v="44.36"/>
    <s v="2010072"/>
    <s v="VENTES-1-2010072"/>
    <x v="0"/>
    <d v="2011-01-06T00:00:00"/>
    <d v="2011-01-16T00:00:00"/>
    <s v="WAN+BFG"/>
    <x v="0"/>
    <x v="1"/>
    <s v="10000141"/>
    <x v="1"/>
    <x v="0"/>
    <x v="0"/>
  </r>
  <r>
    <x v="1"/>
    <x v="4"/>
    <x v="4"/>
    <x v="4"/>
    <x v="61"/>
    <x v="16"/>
    <x v="1"/>
    <x v="5"/>
    <s v="VIPINFO"/>
    <x v="112"/>
    <x v="0"/>
    <x v="1"/>
    <x v="1"/>
    <n v="392.04"/>
    <n v="-392.04"/>
    <n v="324"/>
    <n v="324"/>
    <n v="68.040000000000006"/>
    <s v="2010132"/>
    <s v="VENTES-1-2010132"/>
    <x v="0"/>
    <d v="2011-05-29T00:00:00"/>
    <d v="2011-05-29T00:00:00"/>
    <s v="WAN"/>
    <x v="0"/>
    <x v="1"/>
    <s v="10000170"/>
    <x v="1"/>
    <x v="0"/>
    <x v="0"/>
  </r>
  <r>
    <x v="1"/>
    <x v="4"/>
    <x v="3"/>
    <x v="5"/>
    <x v="51"/>
    <x v="18"/>
    <x v="1"/>
    <x v="5"/>
    <s v="VIPINFO"/>
    <x v="112"/>
    <x v="0"/>
    <x v="1"/>
    <x v="1"/>
    <n v="570.21"/>
    <n v="-570.21"/>
    <n v="471.25"/>
    <n v="471.25"/>
    <n v="98.96"/>
    <s v="2010031"/>
    <s v="VENTES-1-2010031"/>
    <x v="0"/>
    <d v="2010-09-29T00:00:00"/>
    <d v="2010-10-09T00:00:00"/>
    <s v=""/>
    <x v="0"/>
    <x v="1"/>
    <s v="10000118"/>
    <x v="1"/>
    <x v="0"/>
    <x v="0"/>
  </r>
  <r>
    <x v="1"/>
    <x v="4"/>
    <x v="2"/>
    <x v="5"/>
    <x v="64"/>
    <x v="21"/>
    <x v="1"/>
    <x v="5"/>
    <s v="VIPINFO"/>
    <x v="112"/>
    <x v="0"/>
    <x v="1"/>
    <x v="1"/>
    <n v="78.650000000000006"/>
    <n v="-78.650000000000006"/>
    <n v="65"/>
    <n v="65"/>
    <n v="13.65"/>
    <s v="2010048"/>
    <s v="VENTES-1-2010048"/>
    <x v="0"/>
    <d v="2010-10-28T00:00:00"/>
    <d v="2010-11-07T00:00:00"/>
    <s v=""/>
    <x v="0"/>
    <x v="1"/>
    <s v="10000064"/>
    <x v="1"/>
    <x v="0"/>
    <x v="0"/>
  </r>
  <r>
    <x v="1"/>
    <x v="4"/>
    <x v="8"/>
    <x v="4"/>
    <x v="55"/>
    <x v="16"/>
    <x v="2"/>
    <x v="6"/>
    <s v="VIPINFO"/>
    <x v="112"/>
    <x v="0"/>
    <x v="1"/>
    <x v="1"/>
    <n v="-38.119999999999997"/>
    <n v="38.119999999999997"/>
    <n v="-31.5"/>
    <n v="-31.5"/>
    <n v="-6.62"/>
    <s v="7"/>
    <s v="NCVEN-1-7"/>
    <x v="0"/>
    <d v="2011-06-01T00:00:00"/>
    <d v="2011-06-01T00:00:00"/>
    <s v="WAN"/>
    <x v="0"/>
    <x v="1"/>
    <s v="10000170"/>
    <x v="1"/>
    <x v="0"/>
    <x v="0"/>
  </r>
  <r>
    <x v="1"/>
    <x v="4"/>
    <x v="1"/>
    <x v="5"/>
    <x v="65"/>
    <x v="18"/>
    <x v="1"/>
    <x v="5"/>
    <s v="VIPINFO"/>
    <x v="112"/>
    <x v="0"/>
    <x v="1"/>
    <x v="1"/>
    <n v="137.63999999999999"/>
    <n v="-137.63999999999999"/>
    <n v="113.75"/>
    <n v="113.75"/>
    <n v="23.89"/>
    <s v="2010023"/>
    <s v="VENTES-1-2010023"/>
    <x v="0"/>
    <d v="2010-08-31T00:00:00"/>
    <d v="2010-09-10T00:00:00"/>
    <s v=""/>
    <x v="0"/>
    <x v="1"/>
    <s v="10000024"/>
    <x v="1"/>
    <x v="0"/>
    <x v="0"/>
  </r>
  <r>
    <x v="1"/>
    <x v="4"/>
    <x v="10"/>
    <x v="4"/>
    <x v="50"/>
    <x v="17"/>
    <x v="2"/>
    <x v="6"/>
    <s v="VIPINFO"/>
    <x v="112"/>
    <x v="0"/>
    <x v="1"/>
    <x v="1"/>
    <n v="-432.58"/>
    <n v="432.58"/>
    <n v="-357.5"/>
    <n v="-357.5"/>
    <n v="-75.08"/>
    <s v="4"/>
    <s v="NCVEN-1-4"/>
    <x v="0"/>
    <d v="2011-02-17T00:00:00"/>
    <d v="2011-02-27T00:00:00"/>
    <s v="BFG"/>
    <x v="0"/>
    <x v="1"/>
    <s v="10000118"/>
    <x v="1"/>
    <x v="0"/>
    <x v="0"/>
  </r>
  <r>
    <x v="1"/>
    <x v="4"/>
    <x v="10"/>
    <x v="4"/>
    <x v="50"/>
    <x v="17"/>
    <x v="1"/>
    <x v="5"/>
    <s v="VIPINFO"/>
    <x v="112"/>
    <x v="0"/>
    <x v="1"/>
    <x v="1"/>
    <n v="78.650000000000006"/>
    <n v="-78.650000000000006"/>
    <n v="65"/>
    <n v="65"/>
    <n v="13.65"/>
    <s v="2010089"/>
    <s v="VENTES-1-2010089"/>
    <x v="0"/>
    <d v="2011-02-09T00:00:00"/>
    <d v="2011-02-19T00:00:00"/>
    <s v="WAN"/>
    <x v="0"/>
    <x v="1"/>
    <s v="10000141"/>
    <x v="1"/>
    <x v="0"/>
    <x v="0"/>
  </r>
  <r>
    <x v="1"/>
    <x v="4"/>
    <x v="1"/>
    <x v="5"/>
    <x v="65"/>
    <x v="18"/>
    <x v="1"/>
    <x v="5"/>
    <s v="VIPINFO"/>
    <x v="112"/>
    <x v="0"/>
    <x v="1"/>
    <x v="1"/>
    <n v="845.49"/>
    <n v="-845.49"/>
    <n v="698.75"/>
    <n v="698.75"/>
    <n v="146.74"/>
    <s v="2010015"/>
    <s v="VENTES-1-2010015"/>
    <x v="0"/>
    <d v="2010-08-09T00:00:00"/>
    <d v="2010-08-19T00:00:00"/>
    <s v="01/06-16/07"/>
    <x v="0"/>
    <x v="1"/>
    <s v="10000009"/>
    <x v="1"/>
    <x v="0"/>
    <x v="0"/>
  </r>
  <r>
    <x v="0"/>
    <x v="4"/>
    <x v="8"/>
    <x v="4"/>
    <x v="55"/>
    <x v="16"/>
    <x v="0"/>
    <x v="0"/>
    <s v="VISTAPRINT"/>
    <x v="171"/>
    <x v="0"/>
    <x v="0"/>
    <x v="0"/>
    <n v="-53.93"/>
    <n v="53.93"/>
    <n v="44.57"/>
    <n v="-44.57"/>
    <n v="-9.36"/>
    <s v="64"/>
    <s v="ACHATS-1-64"/>
    <x v="0"/>
    <d v="2011-06-30T00:00:00"/>
    <d v="2011-06-30T00:00:00"/>
    <s v=""/>
    <x v="0"/>
    <x v="1"/>
    <s v="10000255"/>
    <x v="0"/>
    <x v="0"/>
    <x v="0"/>
  </r>
  <r>
    <x v="1"/>
    <x v="4"/>
    <x v="5"/>
    <x v="4"/>
    <x v="49"/>
    <x v="17"/>
    <x v="1"/>
    <x v="5"/>
    <s v="VIZZION"/>
    <x v="67"/>
    <x v="0"/>
    <x v="1"/>
    <x v="3"/>
    <n v="136.13"/>
    <n v="-136.13"/>
    <n v="112.5"/>
    <n v="112.5"/>
    <n v="23.63"/>
    <s v="2010099"/>
    <s v="VENTES-1-2010099"/>
    <x v="0"/>
    <d v="2011-03-04T00:00:00"/>
    <d v="2011-03-04T00:00:00"/>
    <s v=""/>
    <x v="0"/>
    <x v="1"/>
    <s v="10000136"/>
    <x v="1"/>
    <x v="0"/>
    <x v="0"/>
  </r>
  <r>
    <x v="1"/>
    <x v="4"/>
    <x v="11"/>
    <x v="4"/>
    <x v="52"/>
    <x v="17"/>
    <x v="1"/>
    <x v="5"/>
    <s v="VIZZION"/>
    <x v="67"/>
    <x v="0"/>
    <x v="1"/>
    <x v="3"/>
    <n v="408.38"/>
    <n v="-408.38"/>
    <n v="337.5"/>
    <n v="337.5"/>
    <n v="70.88"/>
    <s v="2010073"/>
    <s v="VENTES-1-2010073"/>
    <x v="0"/>
    <d v="2011-01-06T00:00:00"/>
    <d v="2011-01-06T00:00:00"/>
    <s v=""/>
    <x v="0"/>
    <x v="1"/>
    <s v="10000094"/>
    <x v="1"/>
    <x v="0"/>
    <x v="0"/>
  </r>
  <r>
    <x v="0"/>
    <x v="4"/>
    <x v="11"/>
    <x v="4"/>
    <x v="52"/>
    <x v="17"/>
    <x v="0"/>
    <x v="0"/>
    <s v="WATERLOO C"/>
    <x v="114"/>
    <x v="0"/>
    <x v="0"/>
    <x v="0"/>
    <n v="-41.3"/>
    <n v="41.3"/>
    <n v="34.130000000000003"/>
    <n v="-34.130000000000003"/>
    <n v="-7.17"/>
    <s v="32"/>
    <s v="ACHATS-1-32"/>
    <x v="0"/>
    <d v="2011-01-16T00:00:00"/>
    <d v="2011-01-16T00:00:00"/>
    <s v="dgd payé jll"/>
    <x v="0"/>
    <x v="1"/>
    <s v="10000134"/>
    <x v="1"/>
    <x v="0"/>
    <x v="0"/>
  </r>
  <r>
    <x v="0"/>
    <x v="4"/>
    <x v="0"/>
    <x v="5"/>
    <x v="56"/>
    <x v="21"/>
    <x v="0"/>
    <x v="0"/>
    <s v="WATERLOO C"/>
    <x v="114"/>
    <x v="0"/>
    <x v="0"/>
    <x v="0"/>
    <n v="-66.7"/>
    <n v="66.7"/>
    <n v="55.12"/>
    <n v="-55.12"/>
    <n v="-11.58"/>
    <s v="29"/>
    <s v="ACHATS-1-29"/>
    <x v="0"/>
    <d v="2010-12-30T00:00:00"/>
    <d v="2010-12-30T00:00:00"/>
    <s v=""/>
    <x v="0"/>
    <x v="1"/>
    <s v="10000082"/>
    <x v="1"/>
    <x v="0"/>
    <x v="0"/>
  </r>
  <r>
    <x v="0"/>
    <x v="4"/>
    <x v="8"/>
    <x v="4"/>
    <x v="55"/>
    <x v="16"/>
    <x v="0"/>
    <x v="0"/>
    <s v="OVH"/>
    <x v="69"/>
    <x v="0"/>
    <x v="0"/>
    <x v="0"/>
    <n v="-59.88"/>
    <n v="59.88"/>
    <n v="59.88"/>
    <n v="-47.31"/>
    <n v="-12.57"/>
    <s v="60"/>
    <s v="ACHATS-1-60"/>
    <x v="0"/>
    <d v="2011-06-30T00:00:00"/>
    <d v="2011-06-30T00:00:00"/>
    <s v="SITE WEB DP"/>
    <x v="0"/>
    <x v="1"/>
    <s v="10000247"/>
    <x v="0"/>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OLE" cacheId="8" applyNumberFormats="0" applyBorderFormats="0" applyFontFormats="0" applyPatternFormats="0" applyAlignmentFormats="0" applyWidthHeightFormats="1" dataCaption="Valeurs" updatedVersion="3" minRefreshableVersion="3" showCalcMbrs="0" useAutoFormatting="1" itemPrintTitles="1" createdVersion="3" indent="0" compact="0" compactData="0" gridDropZones="1" multipleFieldFilters="0" chartFormat="3" fieldListSortAscending="1">
  <location ref="A3:C28" firstHeaderRow="2" firstDataRow="2" firstDataCol="2"/>
  <pivotFields count="30">
    <pivotField axis="axisRow" compact="0" outline="0" showAll="0">
      <items count="3">
        <item n="CA Client" x="1"/>
        <item h="1" x="0"/>
        <item t="default"/>
      </items>
    </pivotField>
    <pivotField compact="0" outline="0" showAll="0">
      <items count="6">
        <item x="4"/>
        <item x="3"/>
        <item x="2"/>
        <item x="1"/>
        <item x="0"/>
        <item t="default"/>
      </items>
    </pivotField>
    <pivotField compact="0" outline="0" showAll="0">
      <items count="19">
        <item x="7"/>
        <item x="1"/>
        <item x="3"/>
        <item x="2"/>
        <item x="6"/>
        <item x="0"/>
        <item x="11"/>
        <item x="10"/>
        <item x="5"/>
        <item x="9"/>
        <item x="4"/>
        <item x="8"/>
        <item x="17"/>
        <item x="16"/>
        <item x="12"/>
        <item x="15"/>
        <item x="14"/>
        <item x="13"/>
        <item t="default"/>
      </items>
    </pivotField>
    <pivotField compact="0" outline="0" showAll="0"/>
    <pivotField compact="0" outline="0" showAll="0">
      <items count="67">
        <item x="57"/>
        <item x="65"/>
        <item x="51"/>
        <item x="64"/>
        <item x="63"/>
        <item x="56"/>
        <item x="52"/>
        <item x="50"/>
        <item x="49"/>
        <item x="48"/>
        <item x="61"/>
        <item x="55"/>
        <item x="62"/>
        <item x="60"/>
        <item x="53"/>
        <item x="59"/>
        <item x="58"/>
        <item x="54"/>
        <item x="36"/>
        <item x="47"/>
        <item x="44"/>
        <item x="41"/>
        <item x="46"/>
        <item x="39"/>
        <item x="43"/>
        <item x="42"/>
        <item x="37"/>
        <item x="45"/>
        <item x="40"/>
        <item x="38"/>
        <item x="25"/>
        <item x="30"/>
        <item x="32"/>
        <item x="28"/>
        <item x="31"/>
        <item x="34"/>
        <item x="27"/>
        <item x="33"/>
        <item x="26"/>
        <item x="35"/>
        <item x="29"/>
        <item x="24"/>
        <item x="20"/>
        <item x="16"/>
        <item x="13"/>
        <item x="23"/>
        <item x="18"/>
        <item x="19"/>
        <item x="12"/>
        <item x="17"/>
        <item x="22"/>
        <item x="14"/>
        <item x="15"/>
        <item x="21"/>
        <item x="7"/>
        <item x="1"/>
        <item x="3"/>
        <item x="2"/>
        <item x="6"/>
        <item x="0"/>
        <item x="11"/>
        <item x="10"/>
        <item x="5"/>
        <item x="9"/>
        <item x="4"/>
        <item x="8"/>
        <item t="default"/>
      </items>
    </pivotField>
    <pivotField axis="axisRow" compact="0" outline="0" showAll="0">
      <items count="23">
        <item x="18"/>
        <item x="21"/>
        <item x="17"/>
        <item x="16"/>
        <item x="19"/>
        <item x="20"/>
        <item x="12"/>
        <item x="15"/>
        <item x="13"/>
        <item x="14"/>
        <item x="9"/>
        <item x="11"/>
        <item x="10"/>
        <item x="8"/>
        <item x="5"/>
        <item x="7"/>
        <item x="4"/>
        <item x="6"/>
        <item x="1"/>
        <item x="0"/>
        <item x="3"/>
        <item x="2"/>
        <item t="default"/>
      </items>
    </pivotField>
    <pivotField compact="0" outline="0" showAll="0"/>
    <pivotField compact="0" outline="0" showAll="0"/>
    <pivotField compact="0" outline="0" showAll="0"/>
    <pivotField compact="0" outline="0" showAll="0">
      <items count="173">
        <item x="0"/>
        <item x="1"/>
        <item x="96"/>
        <item x="151"/>
        <item x="117"/>
        <item x="70"/>
        <item x="2"/>
        <item x="6"/>
        <item x="3"/>
        <item x="118"/>
        <item x="4"/>
        <item x="119"/>
        <item x="5"/>
        <item x="97"/>
        <item x="152"/>
        <item x="120"/>
        <item x="121"/>
        <item x="7"/>
        <item x="71"/>
        <item x="153"/>
        <item x="8"/>
        <item x="154"/>
        <item x="72"/>
        <item x="123"/>
        <item x="11"/>
        <item x="73"/>
        <item x="9"/>
        <item x="98"/>
        <item x="155"/>
        <item x="122"/>
        <item x="10"/>
        <item x="156"/>
        <item x="99"/>
        <item x="12"/>
        <item x="21"/>
        <item x="13"/>
        <item x="74"/>
        <item x="14"/>
        <item x="75"/>
        <item x="15"/>
        <item x="16"/>
        <item x="17"/>
        <item x="124"/>
        <item x="18"/>
        <item x="19"/>
        <item x="20"/>
        <item x="22"/>
        <item x="23"/>
        <item x="24"/>
        <item x="77"/>
        <item x="78"/>
        <item x="25"/>
        <item x="79"/>
        <item x="157"/>
        <item x="26"/>
        <item x="76"/>
        <item x="80"/>
        <item x="27"/>
        <item x="100"/>
        <item x="81"/>
        <item x="82"/>
        <item x="29"/>
        <item x="83"/>
        <item x="28"/>
        <item x="158"/>
        <item x="125"/>
        <item x="30"/>
        <item x="126"/>
        <item x="31"/>
        <item x="32"/>
        <item x="84"/>
        <item x="85"/>
        <item x="101"/>
        <item x="34"/>
        <item x="102"/>
        <item x="33"/>
        <item x="103"/>
        <item x="159"/>
        <item x="35"/>
        <item x="160"/>
        <item x="36"/>
        <item x="37"/>
        <item x="127"/>
        <item x="128"/>
        <item x="129"/>
        <item x="38"/>
        <item x="39"/>
        <item x="130"/>
        <item x="131"/>
        <item x="132"/>
        <item x="44"/>
        <item x="86"/>
        <item x="87"/>
        <item x="161"/>
        <item x="40"/>
        <item x="41"/>
        <item x="42"/>
        <item x="133"/>
        <item x="104"/>
        <item x="88"/>
        <item x="43"/>
        <item x="162"/>
        <item x="45"/>
        <item x="134"/>
        <item x="49"/>
        <item x="105"/>
        <item x="46"/>
        <item x="135"/>
        <item x="47"/>
        <item x="136"/>
        <item x="48"/>
        <item x="89"/>
        <item x="50"/>
        <item x="138"/>
        <item x="137"/>
        <item x="51"/>
        <item x="90"/>
        <item x="52"/>
        <item x="106"/>
        <item x="91"/>
        <item x="107"/>
        <item x="69"/>
        <item x="53"/>
        <item x="163"/>
        <item x="54"/>
        <item x="55"/>
        <item x="139"/>
        <item x="93"/>
        <item x="164"/>
        <item x="56"/>
        <item x="140"/>
        <item x="57"/>
        <item x="58"/>
        <item x="60"/>
        <item x="59"/>
        <item x="92"/>
        <item x="108"/>
        <item x="61"/>
        <item x="94"/>
        <item x="141"/>
        <item x="165"/>
        <item x="166"/>
        <item x="142"/>
        <item x="143"/>
        <item x="62"/>
        <item x="144"/>
        <item x="145"/>
        <item x="146"/>
        <item x="63"/>
        <item x="64"/>
        <item x="147"/>
        <item x="148"/>
        <item x="167"/>
        <item x="109"/>
        <item x="65"/>
        <item x="149"/>
        <item x="110"/>
        <item x="168"/>
        <item x="113"/>
        <item x="169"/>
        <item x="170"/>
        <item x="95"/>
        <item x="111"/>
        <item x="112"/>
        <item x="171"/>
        <item x="66"/>
        <item x="67"/>
        <item x="114"/>
        <item x="68"/>
        <item x="115"/>
        <item x="150"/>
        <item x="116"/>
        <item t="default"/>
      </items>
    </pivotField>
    <pivotField compact="0" outline="0" showAll="0"/>
    <pivotField compact="0" outline="0" showAll="0"/>
    <pivotField compact="0" outline="0" showAll="0"/>
    <pivotField dataField="1"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s>
  <rowFields count="2">
    <field x="0"/>
    <field x="5"/>
  </rowFields>
  <rowItems count="24">
    <i>
      <x/>
      <x/>
    </i>
    <i r="1">
      <x v="1"/>
    </i>
    <i r="1">
      <x v="2"/>
    </i>
    <i r="1">
      <x v="3"/>
    </i>
    <i r="1">
      <x v="4"/>
    </i>
    <i r="1">
      <x v="5"/>
    </i>
    <i r="1">
      <x v="6"/>
    </i>
    <i r="1">
      <x v="7"/>
    </i>
    <i r="1">
      <x v="8"/>
    </i>
    <i r="1">
      <x v="9"/>
    </i>
    <i r="1">
      <x v="10"/>
    </i>
    <i r="1">
      <x v="11"/>
    </i>
    <i r="1">
      <x v="12"/>
    </i>
    <i r="1">
      <x v="13"/>
    </i>
    <i r="1">
      <x v="14"/>
    </i>
    <i r="1">
      <x v="15"/>
    </i>
    <i r="1">
      <x v="16"/>
    </i>
    <i r="1">
      <x v="17"/>
    </i>
    <i r="1">
      <x v="18"/>
    </i>
    <i r="1">
      <x v="19"/>
    </i>
    <i r="1">
      <x v="20"/>
    </i>
    <i r="1">
      <x v="21"/>
    </i>
    <i t="default">
      <x/>
    </i>
    <i t="grand">
      <x/>
    </i>
  </rowItems>
  <colItems count="1">
    <i/>
  </colItems>
  <dataFields count="1">
    <dataField name="Sum Montant Tvac" fld="13" baseField="0" baseItem="0" numFmtId="4"/>
  </dataFields>
  <formats count="11">
    <format dxfId="756">
      <pivotArea dataOnly="0" outline="0" fieldPosition="0">
        <references count="1">
          <reference field="0" count="0" defaultSubtotal="1"/>
        </references>
      </pivotArea>
    </format>
    <format dxfId="755">
      <pivotArea dataOnly="0" outline="0" fieldPosition="0">
        <references count="1">
          <reference field="0" count="0" defaultSubtotal="1"/>
        </references>
      </pivotArea>
    </format>
    <format dxfId="754">
      <pivotArea dataOnly="0" outline="0" fieldPosition="0">
        <references count="1">
          <reference field="0" count="0" defaultSubtotal="1"/>
        </references>
      </pivotArea>
    </format>
    <format dxfId="753">
      <pivotArea dataOnly="0" outline="0" fieldPosition="0">
        <references count="1">
          <reference field="0" count="0" defaultSubtotal="1"/>
        </references>
      </pivotArea>
    </format>
    <format dxfId="752">
      <pivotArea dataOnly="0" outline="0" fieldPosition="0">
        <references count="1">
          <reference field="0" count="0" defaultSubtotal="1"/>
        </references>
      </pivotArea>
    </format>
    <format dxfId="751">
      <pivotArea dataOnly="0" outline="0" fieldPosition="0">
        <references count="1">
          <reference field="0" count="0" defaultSubtotal="1"/>
        </references>
      </pivotArea>
    </format>
    <format dxfId="750">
      <pivotArea type="all" dataOnly="0" outline="0" fieldPosition="0"/>
    </format>
    <format dxfId="749">
      <pivotArea type="all" dataOnly="0" outline="0" fieldPosition="0"/>
    </format>
    <format dxfId="748">
      <pivotArea type="all" dataOnly="0" outline="0" fieldPosition="0"/>
    </format>
    <format dxfId="747">
      <pivotArea type="all" dataOnly="0" outline="0" fieldPosition="0"/>
    </format>
    <format dxfId="746">
      <pivotArea type="all" dataOnly="0" outline="0" fieldPosition="0"/>
    </format>
  </formats>
  <chartFormats count="2">
    <chartFormat chart="2" format="15" series="1">
      <pivotArea type="data" outline="0" fieldPosition="0">
        <references count="1">
          <reference field="4294967294" count="1" selected="0">
            <x v="0"/>
          </reference>
        </references>
      </pivotArea>
    </chartFormat>
    <chartFormat chart="0" format="5" series="1">
      <pivotArea type="data" outline="0" fieldPosition="0">
        <references count="1">
          <reference field="4294967294" count="1" selected="0">
            <x v="0"/>
          </reference>
        </references>
      </pivotArea>
    </chartFormat>
  </chartFormats>
  <pivotTableStyleInfo name="PivotStyleLight9" showRowHeaders="1" showColHeaders="1" showRowStripes="0" showColStripes="0" showLastColumn="1"/>
</pivotTableDefinition>
</file>

<file path=xl/pivotTables/pivotTable2.xml><?xml version="1.0" encoding="utf-8"?>
<pivotTableDefinition xmlns="http://schemas.openxmlformats.org/spreadsheetml/2006/main" name="OLE" cacheId="8" applyNumberFormats="0" applyBorderFormats="0" applyFontFormats="0" applyPatternFormats="0" applyAlignmentFormats="0" applyWidthHeightFormats="1" dataCaption="Valeurs" updatedVersion="3" minRefreshableVersion="3" showCalcMbrs="0" useAutoFormatting="1" itemPrintTitles="1" createdVersion="3" indent="0" compact="0" compactData="0" gridDropZones="1" multipleFieldFilters="0" chartFormat="4" fieldListSortAscending="1">
  <location ref="A3:G15" firstHeaderRow="1" firstDataRow="2" firstDataCol="1" rowPageCount="1" colPageCount="1"/>
  <pivotFields count="30">
    <pivotField axis="axisPage" compact="0" outline="0" showAll="0">
      <items count="3">
        <item x="1"/>
        <item x="0"/>
        <item t="default"/>
      </items>
    </pivotField>
    <pivotField axis="axisCol" compact="0" outline="0" showAll="0">
      <items count="6">
        <item x="4"/>
        <item x="3"/>
        <item x="2"/>
        <item x="1"/>
        <item x="0"/>
        <item t="default"/>
      </items>
    </pivotField>
    <pivotField compact="0" outline="0" showAll="0">
      <items count="19">
        <item x="7"/>
        <item x="1"/>
        <item x="3"/>
        <item x="2"/>
        <item x="6"/>
        <item x="0"/>
        <item x="11"/>
        <item x="10"/>
        <item x="5"/>
        <item x="9"/>
        <item x="4"/>
        <item x="8"/>
        <item x="17"/>
        <item x="16"/>
        <item x="12"/>
        <item x="15"/>
        <item x="14"/>
        <item x="13"/>
        <item t="default"/>
      </items>
    </pivotField>
    <pivotField compact="0" outline="0" showAll="0"/>
    <pivotField compact="0" outline="0" showAll="0">
      <items count="67">
        <item x="57"/>
        <item x="65"/>
        <item x="51"/>
        <item x="64"/>
        <item x="63"/>
        <item x="56"/>
        <item x="52"/>
        <item x="50"/>
        <item x="49"/>
        <item x="48"/>
        <item x="61"/>
        <item x="55"/>
        <item x="62"/>
        <item x="60"/>
        <item x="53"/>
        <item x="59"/>
        <item x="58"/>
        <item x="54"/>
        <item x="36"/>
        <item x="47"/>
        <item x="44"/>
        <item x="41"/>
        <item x="46"/>
        <item x="39"/>
        <item x="43"/>
        <item x="42"/>
        <item x="37"/>
        <item x="45"/>
        <item x="40"/>
        <item x="38"/>
        <item x="25"/>
        <item x="30"/>
        <item x="32"/>
        <item x="28"/>
        <item x="31"/>
        <item x="34"/>
        <item x="27"/>
        <item x="33"/>
        <item x="26"/>
        <item x="35"/>
        <item x="29"/>
        <item x="24"/>
        <item x="20"/>
        <item x="16"/>
        <item x="13"/>
        <item x="23"/>
        <item x="18"/>
        <item x="19"/>
        <item x="12"/>
        <item x="17"/>
        <item x="22"/>
        <item x="14"/>
        <item x="15"/>
        <item x="21"/>
        <item x="7"/>
        <item x="1"/>
        <item x="3"/>
        <item x="2"/>
        <item x="6"/>
        <item x="0"/>
        <item x="11"/>
        <item x="10"/>
        <item x="5"/>
        <item x="9"/>
        <item x="4"/>
        <item x="8"/>
        <item t="default"/>
      </items>
    </pivotField>
    <pivotField compact="0" outline="0" showAll="0">
      <items count="23">
        <item x="18"/>
        <item x="21"/>
        <item x="17"/>
        <item x="16"/>
        <item x="19"/>
        <item x="20"/>
        <item x="12"/>
        <item x="15"/>
        <item x="13"/>
        <item x="14"/>
        <item x="9"/>
        <item x="11"/>
        <item x="10"/>
        <item x="8"/>
        <item x="5"/>
        <item x="7"/>
        <item x="4"/>
        <item x="6"/>
        <item x="1"/>
        <item x="0"/>
        <item x="3"/>
        <item x="2"/>
        <item t="default"/>
      </items>
    </pivotField>
    <pivotField compact="0" outline="0" showAll="0"/>
    <pivotField compact="0" outline="0" showAll="0"/>
    <pivotField compact="0" outline="0" showAll="0"/>
    <pivotField axis="axisRow" compact="0" outline="0" showAll="0" measureFilter="1" sortType="descending">
      <items count="173">
        <item x="0"/>
        <item x="1"/>
        <item x="96"/>
        <item x="151"/>
        <item x="117"/>
        <item x="70"/>
        <item x="2"/>
        <item x="6"/>
        <item x="3"/>
        <item x="118"/>
        <item x="4"/>
        <item x="119"/>
        <item x="5"/>
        <item x="97"/>
        <item x="152"/>
        <item x="120"/>
        <item x="121"/>
        <item x="7"/>
        <item x="71"/>
        <item x="153"/>
        <item x="8"/>
        <item x="154"/>
        <item x="72"/>
        <item x="123"/>
        <item x="11"/>
        <item x="73"/>
        <item x="9"/>
        <item x="98"/>
        <item x="155"/>
        <item x="122"/>
        <item x="10"/>
        <item x="156"/>
        <item x="99"/>
        <item x="12"/>
        <item x="21"/>
        <item x="13"/>
        <item x="74"/>
        <item x="14"/>
        <item x="75"/>
        <item x="15"/>
        <item x="16"/>
        <item x="17"/>
        <item x="124"/>
        <item x="18"/>
        <item x="19"/>
        <item x="20"/>
        <item x="22"/>
        <item x="23"/>
        <item x="24"/>
        <item x="77"/>
        <item x="78"/>
        <item x="25"/>
        <item x="79"/>
        <item x="157"/>
        <item x="26"/>
        <item x="76"/>
        <item x="80"/>
        <item x="27"/>
        <item x="100"/>
        <item x="81"/>
        <item x="82"/>
        <item x="29"/>
        <item x="83"/>
        <item x="28"/>
        <item x="158"/>
        <item x="125"/>
        <item x="30"/>
        <item x="126"/>
        <item x="31"/>
        <item x="32"/>
        <item x="84"/>
        <item x="85"/>
        <item x="101"/>
        <item x="34"/>
        <item x="102"/>
        <item x="33"/>
        <item x="103"/>
        <item x="159"/>
        <item x="35"/>
        <item x="160"/>
        <item x="36"/>
        <item x="37"/>
        <item x="127"/>
        <item x="128"/>
        <item x="129"/>
        <item x="38"/>
        <item x="39"/>
        <item x="130"/>
        <item x="131"/>
        <item x="132"/>
        <item x="44"/>
        <item x="86"/>
        <item x="87"/>
        <item x="161"/>
        <item x="40"/>
        <item x="41"/>
        <item x="42"/>
        <item x="133"/>
        <item x="104"/>
        <item x="88"/>
        <item x="43"/>
        <item x="162"/>
        <item x="45"/>
        <item x="134"/>
        <item x="49"/>
        <item x="105"/>
        <item x="46"/>
        <item x="135"/>
        <item x="47"/>
        <item x="136"/>
        <item x="48"/>
        <item x="89"/>
        <item x="50"/>
        <item x="138"/>
        <item x="137"/>
        <item x="51"/>
        <item x="90"/>
        <item x="52"/>
        <item x="106"/>
        <item x="91"/>
        <item x="107"/>
        <item x="69"/>
        <item x="53"/>
        <item x="163"/>
        <item x="54"/>
        <item x="55"/>
        <item x="139"/>
        <item x="93"/>
        <item x="164"/>
        <item x="56"/>
        <item x="140"/>
        <item x="57"/>
        <item x="58"/>
        <item x="60"/>
        <item x="59"/>
        <item x="92"/>
        <item x="108"/>
        <item x="61"/>
        <item x="94"/>
        <item x="141"/>
        <item x="165"/>
        <item x="166"/>
        <item x="142"/>
        <item x="143"/>
        <item x="62"/>
        <item x="144"/>
        <item x="145"/>
        <item x="146"/>
        <item x="63"/>
        <item x="64"/>
        <item x="147"/>
        <item x="148"/>
        <item x="167"/>
        <item x="109"/>
        <item x="65"/>
        <item x="149"/>
        <item x="110"/>
        <item x="168"/>
        <item x="113"/>
        <item x="169"/>
        <item x="170"/>
        <item x="95"/>
        <item x="111"/>
        <item x="112"/>
        <item x="171"/>
        <item x="66"/>
        <item x="67"/>
        <item x="114"/>
        <item x="68"/>
        <item x="115"/>
        <item x="150"/>
        <item x="116"/>
        <item t="default"/>
      </items>
      <autoSortScope>
        <pivotArea dataOnly="0" outline="0" fieldPosition="0">
          <references count="1">
            <reference field="4294967294" count="1" selected="0">
              <x v="0"/>
            </reference>
          </references>
        </pivotArea>
      </autoSortScope>
    </pivotField>
    <pivotField compact="0" outline="0" showAll="0"/>
    <pivotField compact="0" outline="0" showAll="0"/>
    <pivotField compact="0" outline="0" showAll="0"/>
    <pivotField dataField="1"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s>
  <rowFields count="1">
    <field x="9"/>
  </rowFields>
  <rowItems count="11">
    <i>
      <x v="149"/>
    </i>
    <i>
      <x v="154"/>
    </i>
    <i>
      <x v="142"/>
    </i>
    <i>
      <x v="63"/>
    </i>
    <i>
      <x/>
    </i>
    <i>
      <x v="115"/>
    </i>
    <i>
      <x v="44"/>
    </i>
    <i>
      <x v="9"/>
    </i>
    <i>
      <x v="43"/>
    </i>
    <i>
      <x v="148"/>
    </i>
    <i t="grand">
      <x/>
    </i>
  </rowItems>
  <colFields count="1">
    <field x="1"/>
  </colFields>
  <colItems count="6">
    <i>
      <x/>
    </i>
    <i>
      <x v="1"/>
    </i>
    <i>
      <x v="2"/>
    </i>
    <i>
      <x v="3"/>
    </i>
    <i>
      <x v="4"/>
    </i>
    <i t="grand">
      <x/>
    </i>
  </colItems>
  <pageFields count="1">
    <pageField fld="0" item="0" hier="-1"/>
  </pageFields>
  <dataFields count="1">
    <dataField name="Sum Montant Tvac" fld="13" baseField="0" baseItem="0" numFmtId="4"/>
  </dataFields>
  <formats count="34">
    <format dxfId="440">
      <pivotArea outline="0" collapsedLevelsAreSubtotals="1" fieldPosition="0">
        <references count="2">
          <reference field="0" count="0" selected="0" defaultSubtotal="1"/>
          <reference field="1" count="1" selected="0">
            <x v="0"/>
          </reference>
        </references>
      </pivotArea>
    </format>
    <format dxfId="441">
      <pivotArea outline="0" collapsedLevelsAreSubtotals="1" fieldPosition="0">
        <references count="2">
          <reference field="0" count="0" selected="0" defaultSubtotal="1"/>
          <reference field="1" count="1" selected="0">
            <x v="1"/>
          </reference>
        </references>
      </pivotArea>
    </format>
    <format dxfId="442">
      <pivotArea outline="0" collapsedLevelsAreSubtotals="1" fieldPosition="0">
        <references count="2">
          <reference field="0" count="0" selected="0" defaultSubtotal="1"/>
          <reference field="1" count="1" selected="0">
            <x v="2"/>
          </reference>
        </references>
      </pivotArea>
    </format>
    <format dxfId="443">
      <pivotArea outline="0" collapsedLevelsAreSubtotals="1" fieldPosition="0">
        <references count="2">
          <reference field="0" count="0" selected="0" defaultSubtotal="1"/>
          <reference field="1" count="1" selected="0">
            <x v="3"/>
          </reference>
        </references>
      </pivotArea>
    </format>
    <format dxfId="444">
      <pivotArea outline="0" collapsedLevelsAreSubtotals="1" fieldPosition="0">
        <references count="2">
          <reference field="0" count="0" selected="0" defaultSubtotal="1"/>
          <reference field="1" count="1" selected="0">
            <x v="4"/>
          </reference>
        </references>
      </pivotArea>
    </format>
    <format dxfId="445">
      <pivotArea field="1" dataOnly="0" grandCol="1" outline="0" axis="axisCol" fieldPosition="0">
        <references count="1">
          <reference field="1" count="1">
            <x v="0"/>
          </reference>
        </references>
      </pivotArea>
    </format>
    <format dxfId="446">
      <pivotArea field="1" dataOnly="0" grandCol="1" outline="0" axis="axisCol" fieldPosition="0">
        <references count="1">
          <reference field="1" count="1">
            <x v="0"/>
          </reference>
        </references>
      </pivotArea>
    </format>
    <format dxfId="447">
      <pivotArea field="1" dataOnly="0" grandCol="1" outline="0" axis="axisCol" fieldPosition="0">
        <references count="1">
          <reference field="1" count="1">
            <x v="0"/>
          </reference>
        </references>
      </pivotArea>
    </format>
    <format dxfId="448">
      <pivotArea field="1" dataOnly="0" grandCol="1" outline="0" axis="axisCol" fieldPosition="0">
        <references count="1">
          <reference field="1" count="1">
            <x v="0"/>
          </reference>
        </references>
      </pivotArea>
    </format>
    <format dxfId="449">
      <pivotArea field="1" dataOnly="0" grandCol="1" outline="0" axis="axisCol" fieldPosition="0">
        <references count="1">
          <reference field="1" count="1">
            <x v="0"/>
          </reference>
        </references>
      </pivotArea>
    </format>
    <format dxfId="450">
      <pivotArea field="1" dataOnly="0" grandCol="1" outline="0" axis="axisCol" fieldPosition="0">
        <references count="1">
          <reference field="1" count="1">
            <x v="0"/>
          </reference>
        </references>
      </pivotArea>
    </format>
    <format dxfId="451">
      <pivotArea field="1" dataOnly="0" grandCol="1" outline="0" axis="axisCol" fieldPosition="0">
        <references count="1">
          <reference field="1" count="1">
            <x v="1"/>
          </reference>
        </references>
      </pivotArea>
    </format>
    <format dxfId="452">
      <pivotArea field="1" dataOnly="0" grandCol="1" outline="0" axis="axisCol" fieldPosition="0">
        <references count="1">
          <reference field="1" count="1">
            <x v="1"/>
          </reference>
        </references>
      </pivotArea>
    </format>
    <format dxfId="453">
      <pivotArea field="1" dataOnly="0" grandCol="1" outline="0" axis="axisCol" fieldPosition="0">
        <references count="1">
          <reference field="1" count="1">
            <x v="1"/>
          </reference>
        </references>
      </pivotArea>
    </format>
    <format dxfId="454">
      <pivotArea field="1" dataOnly="0" grandCol="1" outline="0" axis="axisCol" fieldPosition="0">
        <references count="1">
          <reference field="1" count="1">
            <x v="2"/>
          </reference>
        </references>
      </pivotArea>
    </format>
    <format dxfId="455">
      <pivotArea field="1" dataOnly="0" grandCol="1" outline="0" axis="axisCol" fieldPosition="0">
        <references count="1">
          <reference field="1" count="1">
            <x v="2"/>
          </reference>
        </references>
      </pivotArea>
    </format>
    <format dxfId="456">
      <pivotArea field="1" dataOnly="0" grandCol="1" outline="0" axis="axisCol" fieldPosition="0">
        <references count="1">
          <reference field="1" count="1">
            <x v="2"/>
          </reference>
        </references>
      </pivotArea>
    </format>
    <format dxfId="457">
      <pivotArea field="1" dataOnly="0" grandCol="1" outline="0" axis="axisCol" fieldPosition="0">
        <references count="1">
          <reference field="1" count="1">
            <x v="3"/>
          </reference>
        </references>
      </pivotArea>
    </format>
    <format dxfId="458">
      <pivotArea field="1" dataOnly="0" grandCol="1" outline="0" axis="axisCol" fieldPosition="0">
        <references count="1">
          <reference field="1" count="1">
            <x v="3"/>
          </reference>
        </references>
      </pivotArea>
    </format>
    <format dxfId="459">
      <pivotArea field="1" dataOnly="0" grandCol="1" outline="0" axis="axisCol" fieldPosition="0">
        <references count="1">
          <reference field="1" count="1">
            <x v="3"/>
          </reference>
        </references>
      </pivotArea>
    </format>
    <format dxfId="460">
      <pivotArea field="1" dataOnly="0" grandCol="1" outline="0" axis="axisCol" fieldPosition="0">
        <references count="1">
          <reference field="1" count="1">
            <x v="4"/>
          </reference>
        </references>
      </pivotArea>
    </format>
    <format dxfId="461">
      <pivotArea field="1" dataOnly="0" grandCol="1" outline="0" axis="axisCol" fieldPosition="0">
        <references count="1">
          <reference field="1" count="1">
            <x v="4"/>
          </reference>
        </references>
      </pivotArea>
    </format>
    <format dxfId="462">
      <pivotArea field="1" dataOnly="0" grandCol="1" outline="0" axis="axisCol" fieldPosition="0">
        <references count="1">
          <reference field="1" count="1">
            <x v="4"/>
          </reference>
        </references>
      </pivotArea>
    </format>
    <format dxfId="463">
      <pivotArea dataOnly="0" outline="0" fieldPosition="0">
        <references count="1">
          <reference field="0" count="0" defaultSubtotal="1"/>
        </references>
      </pivotArea>
    </format>
    <format dxfId="464">
      <pivotArea dataOnly="0" outline="0" fieldPosition="0">
        <references count="1">
          <reference field="0" count="0" defaultSubtotal="1"/>
        </references>
      </pivotArea>
    </format>
    <format dxfId="465">
      <pivotArea dataOnly="0" outline="0" fieldPosition="0">
        <references count="1">
          <reference field="0" count="0" defaultSubtotal="1"/>
        </references>
      </pivotArea>
    </format>
    <format dxfId="466">
      <pivotArea dataOnly="0" outline="0" fieldPosition="0">
        <references count="1">
          <reference field="0" count="0" defaultSubtotal="1"/>
        </references>
      </pivotArea>
    </format>
    <format dxfId="467">
      <pivotArea dataOnly="0" outline="0" fieldPosition="0">
        <references count="1">
          <reference field="0" count="0" defaultSubtotal="1"/>
        </references>
      </pivotArea>
    </format>
    <format dxfId="468">
      <pivotArea dataOnly="0" outline="0" fieldPosition="0">
        <references count="1">
          <reference field="0" count="0" defaultSubtotal="1"/>
        </references>
      </pivotArea>
    </format>
    <format dxfId="469">
      <pivotArea type="all" dataOnly="0" outline="0" fieldPosition="0"/>
    </format>
    <format dxfId="470">
      <pivotArea type="all" dataOnly="0" outline="0" fieldPosition="0"/>
    </format>
    <format dxfId="471">
      <pivotArea type="all" dataOnly="0" outline="0" fieldPosition="0"/>
    </format>
    <format dxfId="472">
      <pivotArea type="all" dataOnly="0" outline="0" fieldPosition="0"/>
    </format>
    <format dxfId="473">
      <pivotArea type="all" dataOnly="0" outline="0" fieldPosition="0"/>
    </format>
  </formats>
  <chartFormats count="20">
    <chartFormat chart="0" format="0" series="1">
      <pivotArea type="data" outline="0" fieldPosition="0">
        <references count="2">
          <reference field="4294967294" count="1" selected="0">
            <x v="0"/>
          </reference>
          <reference field="1" count="1" selected="0">
            <x v="0"/>
          </reference>
        </references>
      </pivotArea>
    </chartFormat>
    <chartFormat chart="0" format="1" series="1">
      <pivotArea type="data" outline="0" fieldPosition="0">
        <references count="2">
          <reference field="4294967294" count="1" selected="0">
            <x v="0"/>
          </reference>
          <reference field="1" count="1" selected="0">
            <x v="1"/>
          </reference>
        </references>
      </pivotArea>
    </chartFormat>
    <chartFormat chart="0" format="2" series="1">
      <pivotArea type="data" outline="0" fieldPosition="0">
        <references count="2">
          <reference field="4294967294" count="1" selected="0">
            <x v="0"/>
          </reference>
          <reference field="1" count="1" selected="0">
            <x v="2"/>
          </reference>
        </references>
      </pivotArea>
    </chartFormat>
    <chartFormat chart="0" format="3" series="1">
      <pivotArea type="data" outline="0" fieldPosition="0">
        <references count="2">
          <reference field="4294967294" count="1" selected="0">
            <x v="0"/>
          </reference>
          <reference field="1" count="1" selected="0">
            <x v="3"/>
          </reference>
        </references>
      </pivotArea>
    </chartFormat>
    <chartFormat chart="0" format="4" series="1">
      <pivotArea type="data" outline="0" fieldPosition="0">
        <references count="2">
          <reference field="4294967294" count="1" selected="0">
            <x v="0"/>
          </reference>
          <reference field="1" count="1" selected="0">
            <x v="4"/>
          </reference>
        </references>
      </pivotArea>
    </chartFormat>
    <chartFormat chart="2" format="10" series="1">
      <pivotArea type="data" outline="0" fieldPosition="0">
        <references count="2">
          <reference field="4294967294" count="1" selected="0">
            <x v="0"/>
          </reference>
          <reference field="1" count="1" selected="0">
            <x v="0"/>
          </reference>
        </references>
      </pivotArea>
    </chartFormat>
    <chartFormat chart="2" format="11" series="1">
      <pivotArea type="data" outline="0" fieldPosition="0">
        <references count="2">
          <reference field="4294967294" count="1" selected="0">
            <x v="0"/>
          </reference>
          <reference field="1" count="1" selected="0">
            <x v="1"/>
          </reference>
        </references>
      </pivotArea>
    </chartFormat>
    <chartFormat chart="2" format="12" series="1">
      <pivotArea type="data" outline="0" fieldPosition="0">
        <references count="2">
          <reference field="4294967294" count="1" selected="0">
            <x v="0"/>
          </reference>
          <reference field="1" count="1" selected="0">
            <x v="2"/>
          </reference>
        </references>
      </pivotArea>
    </chartFormat>
    <chartFormat chart="2" format="13" series="1">
      <pivotArea type="data" outline="0" fieldPosition="0">
        <references count="2">
          <reference field="4294967294" count="1" selected="0">
            <x v="0"/>
          </reference>
          <reference field="1" count="1" selected="0">
            <x v="3"/>
          </reference>
        </references>
      </pivotArea>
    </chartFormat>
    <chartFormat chart="2" format="14" series="1">
      <pivotArea type="data" outline="0" fieldPosition="0">
        <references count="2">
          <reference field="4294967294" count="1" selected="0">
            <x v="0"/>
          </reference>
          <reference field="1" count="1" selected="0">
            <x v="4"/>
          </reference>
        </references>
      </pivotArea>
    </chartFormat>
    <chartFormat chart="3" format="0" series="1">
      <pivotArea type="data" outline="0" fieldPosition="0">
        <references count="2">
          <reference field="4294967294" count="1" selected="0">
            <x v="0"/>
          </reference>
          <reference field="1" count="1" selected="0">
            <x v="0"/>
          </reference>
        </references>
      </pivotArea>
    </chartFormat>
    <chartFormat chart="3" format="1" series="1">
      <pivotArea type="data" outline="0" fieldPosition="0">
        <references count="2">
          <reference field="4294967294" count="1" selected="0">
            <x v="0"/>
          </reference>
          <reference field="1" count="1" selected="0">
            <x v="1"/>
          </reference>
        </references>
      </pivotArea>
    </chartFormat>
    <chartFormat chart="3" format="2" series="1">
      <pivotArea type="data" outline="0" fieldPosition="0">
        <references count="2">
          <reference field="4294967294" count="1" selected="0">
            <x v="0"/>
          </reference>
          <reference field="1" count="1" selected="0">
            <x v="2"/>
          </reference>
        </references>
      </pivotArea>
    </chartFormat>
    <chartFormat chart="3" format="3" series="1">
      <pivotArea type="data" outline="0" fieldPosition="0">
        <references count="2">
          <reference field="4294967294" count="1" selected="0">
            <x v="0"/>
          </reference>
          <reference field="1" count="1" selected="0">
            <x v="3"/>
          </reference>
        </references>
      </pivotArea>
    </chartFormat>
    <chartFormat chart="3" format="4" series="1">
      <pivotArea type="data" outline="0" fieldPosition="0">
        <references count="2">
          <reference field="4294967294" count="1" selected="0">
            <x v="0"/>
          </reference>
          <reference field="1" count="1" selected="0">
            <x v="4"/>
          </reference>
        </references>
      </pivotArea>
    </chartFormat>
    <chartFormat chart="3" format="5">
      <pivotArea type="data" outline="0" fieldPosition="0">
        <references count="3">
          <reference field="4294967294" count="1" selected="0">
            <x v="0"/>
          </reference>
          <reference field="1" count="1" selected="0">
            <x v="0"/>
          </reference>
          <reference field="9" count="1" selected="0">
            <x v="148"/>
          </reference>
        </references>
      </pivotArea>
    </chartFormat>
    <chartFormat chart="3" format="6">
      <pivotArea type="data" outline="0" fieldPosition="0">
        <references count="3">
          <reference field="4294967294" count="1" selected="0">
            <x v="0"/>
          </reference>
          <reference field="1" count="1" selected="0">
            <x v="1"/>
          </reference>
          <reference field="9" count="1" selected="0">
            <x v="148"/>
          </reference>
        </references>
      </pivotArea>
    </chartFormat>
    <chartFormat chart="3" format="7">
      <pivotArea type="data" outline="0" fieldPosition="0">
        <references count="3">
          <reference field="4294967294" count="1" selected="0">
            <x v="0"/>
          </reference>
          <reference field="1" count="1" selected="0">
            <x v="2"/>
          </reference>
          <reference field="9" count="1" selected="0">
            <x v="148"/>
          </reference>
        </references>
      </pivotArea>
    </chartFormat>
    <chartFormat chart="3" format="8">
      <pivotArea type="data" outline="0" fieldPosition="0">
        <references count="3">
          <reference field="4294967294" count="1" selected="0">
            <x v="0"/>
          </reference>
          <reference field="1" count="1" selected="0">
            <x v="3"/>
          </reference>
          <reference field="9" count="1" selected="0">
            <x v="148"/>
          </reference>
        </references>
      </pivotArea>
    </chartFormat>
    <chartFormat chart="3" format="9">
      <pivotArea type="data" outline="0" fieldPosition="0">
        <references count="3">
          <reference field="4294967294" count="1" selected="0">
            <x v="0"/>
          </reference>
          <reference field="1" count="1" selected="0">
            <x v="4"/>
          </reference>
          <reference field="9" count="1" selected="0">
            <x v="148"/>
          </reference>
        </references>
      </pivotArea>
    </chartFormat>
  </chartFormats>
  <pivotTableStyleInfo name="PivotStyleLight9" showRowHeaders="1" showColHeaders="1" showRowStripes="0" showColStripes="0" showLastColumn="1"/>
  <filters count="1">
    <filter fld="9" type="count" evalOrder="-1" id="2" iMeasureFld="0">
      <autoFilter ref="A1">
        <filterColumn colId="0">
          <top10 val="10" filterVal="10"/>
        </filterColumn>
      </autoFilter>
    </filter>
  </filters>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dimension ref="A3:C28"/>
  <sheetViews>
    <sheetView tabSelected="1" workbookViewId="0">
      <selection activeCell="D38" sqref="D38"/>
    </sheetView>
  </sheetViews>
  <sheetFormatPr baseColWidth="10" defaultRowHeight="12"/>
  <cols>
    <col min="1" max="1" width="16.83203125" bestFit="1" customWidth="1"/>
    <col min="2" max="4" width="11.6640625" customWidth="1"/>
    <col min="5" max="7" width="10.1640625" customWidth="1"/>
    <col min="8" max="8" width="12" customWidth="1"/>
  </cols>
  <sheetData>
    <row r="3" spans="1:3">
      <c r="A3" s="12" t="s">
        <v>20</v>
      </c>
      <c r="B3" s="13"/>
      <c r="C3" s="17"/>
    </row>
    <row r="4" spans="1:3">
      <c r="A4" s="8" t="s">
        <v>0</v>
      </c>
      <c r="B4" s="10" t="s">
        <v>21</v>
      </c>
      <c r="C4" s="22" t="s">
        <v>44</v>
      </c>
    </row>
    <row r="5" spans="1:3">
      <c r="A5" s="11" t="s">
        <v>45</v>
      </c>
      <c r="B5" s="9" t="s">
        <v>22</v>
      </c>
      <c r="C5" s="23">
        <v>33081.15</v>
      </c>
    </row>
    <row r="6" spans="1:3">
      <c r="A6" s="11"/>
      <c r="B6" s="9" t="s">
        <v>23</v>
      </c>
      <c r="C6" s="23">
        <v>26056.940000000002</v>
      </c>
    </row>
    <row r="7" spans="1:3">
      <c r="A7" s="11"/>
      <c r="B7" s="9" t="s">
        <v>24</v>
      </c>
      <c r="C7" s="23">
        <v>79164.640000000014</v>
      </c>
    </row>
    <row r="8" spans="1:3">
      <c r="A8" s="11"/>
      <c r="B8" s="9" t="s">
        <v>25</v>
      </c>
      <c r="C8" s="23">
        <v>47732.700000000012</v>
      </c>
    </row>
    <row r="9" spans="1:3">
      <c r="A9" s="11"/>
      <c r="B9" s="9" t="s">
        <v>26</v>
      </c>
      <c r="C9" s="23">
        <v>54734.29</v>
      </c>
    </row>
    <row r="10" spans="1:3">
      <c r="A10" s="11"/>
      <c r="B10" s="9" t="s">
        <v>27</v>
      </c>
      <c r="C10" s="23">
        <v>60837.149999999994</v>
      </c>
    </row>
    <row r="11" spans="1:3">
      <c r="A11" s="11"/>
      <c r="B11" s="9" t="s">
        <v>28</v>
      </c>
      <c r="C11" s="23">
        <v>60427.739999999991</v>
      </c>
    </row>
    <row r="12" spans="1:3">
      <c r="A12" s="11"/>
      <c r="B12" s="9" t="s">
        <v>29</v>
      </c>
      <c r="C12" s="23">
        <v>82439.169999999984</v>
      </c>
    </row>
    <row r="13" spans="1:3">
      <c r="A13" s="11"/>
      <c r="B13" s="9" t="s">
        <v>30</v>
      </c>
      <c r="C13" s="23">
        <v>65005.569999999992</v>
      </c>
    </row>
    <row r="14" spans="1:3">
      <c r="A14" s="11"/>
      <c r="B14" s="9" t="s">
        <v>31</v>
      </c>
      <c r="C14" s="23">
        <v>50651.250000000007</v>
      </c>
    </row>
    <row r="15" spans="1:3">
      <c r="A15" s="11"/>
      <c r="B15" s="9" t="s">
        <v>32</v>
      </c>
      <c r="C15" s="23">
        <v>69702.940000000017</v>
      </c>
    </row>
    <row r="16" spans="1:3">
      <c r="A16" s="11"/>
      <c r="B16" s="9" t="s">
        <v>33</v>
      </c>
      <c r="C16" s="23">
        <v>37107.839999999997</v>
      </c>
    </row>
    <row r="17" spans="1:3">
      <c r="A17" s="11"/>
      <c r="B17" s="9" t="s">
        <v>34</v>
      </c>
      <c r="C17" s="23">
        <v>54354.659999999989</v>
      </c>
    </row>
    <row r="18" spans="1:3">
      <c r="A18" s="11"/>
      <c r="B18" s="9" t="s">
        <v>35</v>
      </c>
      <c r="C18" s="23">
        <v>28154.13</v>
      </c>
    </row>
    <row r="19" spans="1:3">
      <c r="A19" s="11"/>
      <c r="B19" s="9" t="s">
        <v>36</v>
      </c>
      <c r="C19" s="23">
        <v>63172.529999999984</v>
      </c>
    </row>
    <row r="20" spans="1:3">
      <c r="A20" s="11"/>
      <c r="B20" s="9" t="s">
        <v>37</v>
      </c>
      <c r="C20" s="23">
        <v>72929.3</v>
      </c>
    </row>
    <row r="21" spans="1:3">
      <c r="A21" s="11"/>
      <c r="B21" s="9" t="s">
        <v>38</v>
      </c>
      <c r="C21" s="23">
        <v>41556.890000000007</v>
      </c>
    </row>
    <row r="22" spans="1:3">
      <c r="A22" s="11"/>
      <c r="B22" s="9" t="s">
        <v>39</v>
      </c>
      <c r="C22" s="23">
        <v>48559.76</v>
      </c>
    </row>
    <row r="23" spans="1:3">
      <c r="A23" s="11"/>
      <c r="B23" s="9" t="s">
        <v>40</v>
      </c>
      <c r="C23" s="23">
        <v>101612.78999999998</v>
      </c>
    </row>
    <row r="24" spans="1:3">
      <c r="A24" s="11"/>
      <c r="B24" s="9" t="s">
        <v>41</v>
      </c>
      <c r="C24" s="23">
        <v>65197.020000000004</v>
      </c>
    </row>
    <row r="25" spans="1:3">
      <c r="A25" s="11"/>
      <c r="B25" s="9" t="s">
        <v>42</v>
      </c>
      <c r="C25" s="23">
        <v>35973.96</v>
      </c>
    </row>
    <row r="26" spans="1:3">
      <c r="A26" s="11"/>
      <c r="B26" s="9" t="s">
        <v>43</v>
      </c>
      <c r="C26" s="23">
        <v>38758.969999999987</v>
      </c>
    </row>
    <row r="27" spans="1:3">
      <c r="A27" s="4" t="s">
        <v>46</v>
      </c>
      <c r="B27" s="5"/>
      <c r="C27" s="6">
        <v>1217211.3900000001</v>
      </c>
    </row>
    <row r="28" spans="1:3">
      <c r="A28" s="15" t="s">
        <v>2</v>
      </c>
      <c r="B28" s="16"/>
      <c r="C28" s="24">
        <v>1217211.3900000001</v>
      </c>
    </row>
  </sheetData>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dimension ref="A1:G15"/>
  <sheetViews>
    <sheetView workbookViewId="0">
      <selection activeCell="C46" sqref="C46"/>
    </sheetView>
  </sheetViews>
  <sheetFormatPr baseColWidth="10" defaultRowHeight="12"/>
  <cols>
    <col min="1" max="1" width="40" customWidth="1"/>
    <col min="2" max="6" width="10.1640625" customWidth="1"/>
    <col min="7" max="7" width="12" customWidth="1"/>
  </cols>
  <sheetData>
    <row r="1" spans="1:7">
      <c r="A1" s="19" t="s">
        <v>0</v>
      </c>
      <c r="B1" s="21" t="s">
        <v>1</v>
      </c>
    </row>
    <row r="3" spans="1:7">
      <c r="A3" s="12" t="s">
        <v>20</v>
      </c>
      <c r="B3" s="14" t="s">
        <v>14</v>
      </c>
      <c r="C3" s="13"/>
      <c r="D3" s="13"/>
      <c r="E3" s="13"/>
      <c r="F3" s="13"/>
      <c r="G3" s="17"/>
    </row>
    <row r="4" spans="1:7">
      <c r="A4" s="8" t="s">
        <v>3</v>
      </c>
      <c r="B4" s="9" t="s">
        <v>15</v>
      </c>
      <c r="C4" s="9" t="s">
        <v>16</v>
      </c>
      <c r="D4" s="9" t="s">
        <v>17</v>
      </c>
      <c r="E4" s="9" t="s">
        <v>18</v>
      </c>
      <c r="F4" s="9" t="s">
        <v>19</v>
      </c>
      <c r="G4" s="1" t="s">
        <v>2</v>
      </c>
    </row>
    <row r="5" spans="1:7">
      <c r="A5" s="11" t="s">
        <v>12</v>
      </c>
      <c r="B5" s="18">
        <v>18992.16</v>
      </c>
      <c r="C5" s="18">
        <v>53901.869999999995</v>
      </c>
      <c r="D5" s="18">
        <v>44189.14</v>
      </c>
      <c r="E5" s="18">
        <v>121089.15</v>
      </c>
      <c r="F5" s="18">
        <v>127447.51000000001</v>
      </c>
      <c r="G5" s="2">
        <v>365619.83</v>
      </c>
    </row>
    <row r="6" spans="1:7">
      <c r="A6" s="11" t="s">
        <v>13</v>
      </c>
      <c r="B6" s="18">
        <v>41509.669999999991</v>
      </c>
      <c r="C6" s="18">
        <v>23540.65</v>
      </c>
      <c r="D6" s="18">
        <v>23759.759999999998</v>
      </c>
      <c r="E6" s="18">
        <v>21947.68</v>
      </c>
      <c r="F6" s="18">
        <v>12081.920000000002</v>
      </c>
      <c r="G6" s="3">
        <v>122839.67999999998</v>
      </c>
    </row>
    <row r="7" spans="1:7">
      <c r="A7" s="11" t="s">
        <v>10</v>
      </c>
      <c r="B7" s="18">
        <v>39572.160000000003</v>
      </c>
      <c r="C7" s="18">
        <v>19451.91</v>
      </c>
      <c r="D7" s="18"/>
      <c r="E7" s="18"/>
      <c r="F7" s="18"/>
      <c r="G7" s="3">
        <v>59024.070000000007</v>
      </c>
    </row>
    <row r="8" spans="1:7">
      <c r="A8" s="11" t="s">
        <v>8</v>
      </c>
      <c r="B8" s="18"/>
      <c r="C8" s="18">
        <v>6383.96</v>
      </c>
      <c r="D8" s="18">
        <v>13508.92</v>
      </c>
      <c r="E8" s="18">
        <v>11511.109999999999</v>
      </c>
      <c r="F8" s="18">
        <v>20109.37</v>
      </c>
      <c r="G8" s="3">
        <v>51513.36</v>
      </c>
    </row>
    <row r="9" spans="1:7">
      <c r="A9" s="11" t="s">
        <v>4</v>
      </c>
      <c r="B9" s="18">
        <v>35840.199999999997</v>
      </c>
      <c r="C9" s="18"/>
      <c r="D9" s="18"/>
      <c r="E9" s="18"/>
      <c r="F9" s="18"/>
      <c r="G9" s="3">
        <v>35840.199999999997</v>
      </c>
    </row>
    <row r="10" spans="1:7">
      <c r="A10" s="11" t="s">
        <v>9</v>
      </c>
      <c r="B10" s="18">
        <v>1408.44</v>
      </c>
      <c r="C10" s="18">
        <v>13646.380000000001</v>
      </c>
      <c r="D10" s="18">
        <v>4062.58</v>
      </c>
      <c r="E10" s="18">
        <v>2399.7799999999997</v>
      </c>
      <c r="F10" s="18">
        <v>11599.7</v>
      </c>
      <c r="G10" s="3">
        <v>33116.880000000005</v>
      </c>
    </row>
    <row r="11" spans="1:7">
      <c r="A11" s="11" t="s">
        <v>7</v>
      </c>
      <c r="B11" s="18">
        <v>3304.5099999999998</v>
      </c>
      <c r="C11" s="18">
        <v>3980.9</v>
      </c>
      <c r="D11" s="18">
        <v>6756.22</v>
      </c>
      <c r="E11" s="18">
        <v>8789.5400000000009</v>
      </c>
      <c r="F11" s="18">
        <v>9330.43</v>
      </c>
      <c r="G11" s="3">
        <v>32161.600000000002</v>
      </c>
    </row>
    <row r="12" spans="1:7">
      <c r="A12" s="11" t="s">
        <v>5</v>
      </c>
      <c r="B12" s="18">
        <v>29285.629999999997</v>
      </c>
      <c r="C12" s="18">
        <v>1103.52</v>
      </c>
      <c r="D12" s="18"/>
      <c r="E12" s="18"/>
      <c r="F12" s="18"/>
      <c r="G12" s="3">
        <v>30389.149999999998</v>
      </c>
    </row>
    <row r="13" spans="1:7">
      <c r="A13" s="11" t="s">
        <v>6</v>
      </c>
      <c r="B13" s="18"/>
      <c r="C13" s="18">
        <v>23348.160000000003</v>
      </c>
      <c r="D13" s="18">
        <v>6805.04</v>
      </c>
      <c r="E13" s="18">
        <v>-1011.5600000000001</v>
      </c>
      <c r="F13" s="18">
        <v>720.55</v>
      </c>
      <c r="G13" s="3">
        <v>29862.190000000002</v>
      </c>
    </row>
    <row r="14" spans="1:7">
      <c r="A14" s="11" t="s">
        <v>11</v>
      </c>
      <c r="B14" s="18"/>
      <c r="C14" s="18">
        <v>961.95</v>
      </c>
      <c r="D14" s="18">
        <v>13454.95</v>
      </c>
      <c r="E14" s="18">
        <v>11358.630000000001</v>
      </c>
      <c r="F14" s="18">
        <v>1592.66</v>
      </c>
      <c r="G14" s="3">
        <v>27368.190000000002</v>
      </c>
    </row>
    <row r="15" spans="1:7">
      <c r="A15" s="15" t="s">
        <v>2</v>
      </c>
      <c r="B15" s="20">
        <v>169912.77</v>
      </c>
      <c r="C15" s="20">
        <v>146319.30000000002</v>
      </c>
      <c r="D15" s="20">
        <v>112536.61</v>
      </c>
      <c r="E15" s="20">
        <v>176084.33</v>
      </c>
      <c r="F15" s="20">
        <v>182882.14000000004</v>
      </c>
      <c r="G15" s="7">
        <v>787735.14999999991</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Evolution globale</vt:lpstr>
      <vt:lpstr>Top 10 Clients</vt:lpstr>
    </vt:vector>
  </TitlesOfParts>
  <Company>3DIM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YVDA</dc:creator>
  <cp:lastModifiedBy>YVDA</cp:lastModifiedBy>
  <dcterms:created xsi:type="dcterms:W3CDTF">2015-12-30T13:43:58Z</dcterms:created>
  <dcterms:modified xsi:type="dcterms:W3CDTF">2015-12-30T14:01:54Z</dcterms:modified>
</cp:coreProperties>
</file>